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merai\AppData\Local\Microsoft\Windows\INetCache\Content.Outlook\RCG3V7CA\"/>
    </mc:Choice>
  </mc:AlternateContent>
  <xr:revisionPtr revIDLastSave="0" documentId="13_ncr:1_{16F81B56-E4A7-4400-9F7D-2558493373CB}" xr6:coauthVersionLast="47" xr6:coauthVersionMax="47" xr10:uidLastSave="{00000000-0000-0000-0000-000000000000}"/>
  <bookViews>
    <workbookView xWindow="-110" yWindow="-110" windowWidth="19420" windowHeight="11620" xr2:uid="{F860BA3D-CCF6-4C65-8A8E-97FEE62E7497}"/>
  </bookViews>
  <sheets>
    <sheet name="Principal" sheetId="1" r:id="rId1"/>
    <sheet name="Annexe" sheetId="2" r:id="rId2"/>
    <sheet name="CTRL" sheetId="3" r:id="rId3"/>
  </sheets>
  <definedNames>
    <definedName name="_xlnm._FilterDatabase" localSheetId="1" hidden="1">Annexe!$A$1:$G$146</definedName>
    <definedName name="_xlnm._FilterDatabase" localSheetId="0" hidden="1">Principal!$A$1:$K$233</definedName>
    <definedName name="_xlnm.Print_Area" localSheetId="2">CTRL!$E$2:$F$8</definedName>
    <definedName name="_xlnm.Print_Area" localSheetId="0">Principal!$B$4:$B$220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<sst xmlns="http://schemas.openxmlformats.org/spreadsheetml/2006/main" count="2283" uniqueCount="312">
  <si>
    <t>ACTIVITE</t>
  </si>
  <si>
    <t>PRODUIT</t>
  </si>
  <si>
    <t>POLE</t>
  </si>
  <si>
    <t>POOL</t>
  </si>
  <si>
    <t>POOL/PROD/ABS</t>
  </si>
  <si>
    <t>INTERCO</t>
  </si>
  <si>
    <t>NOM, Prénom</t>
  </si>
  <si>
    <t>Date entrée</t>
  </si>
  <si>
    <t>Date de sortie</t>
  </si>
  <si>
    <t>ADMIN</t>
  </si>
  <si>
    <t>AUTRES ADMIN</t>
  </si>
  <si>
    <t>ENNIGROU Aïcha</t>
  </si>
  <si>
    <t>BEN HASSAN Leila</t>
  </si>
  <si>
    <t>BEN HAJ KHALIFA Hsen</t>
  </si>
  <si>
    <t>SALLEM Salwa</t>
  </si>
  <si>
    <t>AYARI Emna</t>
  </si>
  <si>
    <t>HARZI Farida</t>
  </si>
  <si>
    <t>SHILI Naima</t>
  </si>
  <si>
    <t>ABSENT</t>
  </si>
  <si>
    <t>DG</t>
  </si>
  <si>
    <t>MERAI Mondher</t>
  </si>
  <si>
    <t>FINANCE</t>
  </si>
  <si>
    <t>HAMZA Sameh</t>
  </si>
  <si>
    <t>MATHLOUTHI Ibtissem</t>
  </si>
  <si>
    <t>ZOUAOUI Sabrine</t>
  </si>
  <si>
    <t>MANAI Bilel</t>
  </si>
  <si>
    <t>IT</t>
  </si>
  <si>
    <t>AHMED Mostapha</t>
  </si>
  <si>
    <t>RH</t>
  </si>
  <si>
    <t>OURIR Haifa</t>
  </si>
  <si>
    <t>TAHARI Asma</t>
  </si>
  <si>
    <t>EL BOUR Beya</t>
  </si>
  <si>
    <t>GHARBI Khaoula</t>
  </si>
  <si>
    <t>SAMOUD Sirine</t>
  </si>
  <si>
    <t>ZAIRI Sabrine</t>
  </si>
  <si>
    <t>ALL</t>
  </si>
  <si>
    <t>LPRODUCTS</t>
  </si>
  <si>
    <t>INTERNAL</t>
  </si>
  <si>
    <t>PROD</t>
  </si>
  <si>
    <t>001AM</t>
  </si>
  <si>
    <t>MOUAKHAR Bilel</t>
  </si>
  <si>
    <t>LUX</t>
  </si>
  <si>
    <t>001CF</t>
  </si>
  <si>
    <t>HEDGE FUNDS</t>
  </si>
  <si>
    <t>011</t>
  </si>
  <si>
    <t>ANALYTICS</t>
  </si>
  <si>
    <t>018</t>
  </si>
  <si>
    <t>CLOUD</t>
  </si>
  <si>
    <t>020</t>
  </si>
  <si>
    <t>026</t>
  </si>
  <si>
    <t>034</t>
  </si>
  <si>
    <t>037</t>
  </si>
  <si>
    <t>001CE</t>
  </si>
  <si>
    <t>019</t>
  </si>
  <si>
    <t>HACHICHA Taha</t>
  </si>
  <si>
    <t>WEBTEAM</t>
  </si>
  <si>
    <t>ABESSI Mohamed Ali</t>
  </si>
  <si>
    <t>014</t>
  </si>
  <si>
    <t xml:space="preserve">OUERFELLI Mohamed Amine </t>
  </si>
  <si>
    <t>BESSOUDA Zoubeida</t>
  </si>
  <si>
    <t>027P</t>
  </si>
  <si>
    <t>038L</t>
  </si>
  <si>
    <t>MARKETING</t>
  </si>
  <si>
    <t>MBARKI Oumaima</t>
  </si>
  <si>
    <t>ELLOUZE Rania</t>
  </si>
  <si>
    <t>LAOURINE Sourour</t>
  </si>
  <si>
    <t>MAHOUACHI Ines</t>
  </si>
  <si>
    <t>AMDOUNE Lilia</t>
  </si>
  <si>
    <t>BEN MUSTAPHA Khalil</t>
  </si>
  <si>
    <t>DRAOUI Eya</t>
  </si>
  <si>
    <t>HAMDI Sameh</t>
  </si>
  <si>
    <t>HAMZA Mohamed</t>
  </si>
  <si>
    <t>JENDOUBI Bilel</t>
  </si>
  <si>
    <t>RAFRAFI Rahma</t>
  </si>
  <si>
    <t>YAHYAOUI Louay</t>
  </si>
  <si>
    <t>TEMIMI Injez</t>
  </si>
  <si>
    <t>MASGHOUNI Yakine</t>
  </si>
  <si>
    <t>CONSULTING</t>
  </si>
  <si>
    <t>CHORUS</t>
  </si>
  <si>
    <t xml:space="preserve">AM FRANCE   </t>
  </si>
  <si>
    <t>MOUELHI Hela</t>
  </si>
  <si>
    <t>DEV</t>
  </si>
  <si>
    <t>ABBES Mohamed Khalil</t>
  </si>
  <si>
    <t>AZAIEZ Imen</t>
  </si>
  <si>
    <t>BELHARETH Ahmed</t>
  </si>
  <si>
    <t>BEN EL HENI Safa</t>
  </si>
  <si>
    <t>EL AKCHEM Iten</t>
  </si>
  <si>
    <t xml:space="preserve">HOUIDI Mohamed Amine </t>
  </si>
  <si>
    <t>KOUTI Safa</t>
  </si>
  <si>
    <t>LANDOLSI Nesrine</t>
  </si>
  <si>
    <t>QA</t>
  </si>
  <si>
    <t>HARROUM Sarra</t>
  </si>
  <si>
    <t>JEMAA Fatma</t>
  </si>
  <si>
    <t>SUPPORT</t>
  </si>
  <si>
    <t>GHANZOURI Jihene</t>
  </si>
  <si>
    <t>HAJ SALLEM Syrine</t>
  </si>
  <si>
    <t>HMIDA Nouha</t>
  </si>
  <si>
    <t>MEFTEH Sofiene</t>
  </si>
  <si>
    <t>RAHALI Nour</t>
  </si>
  <si>
    <t>MASTERI</t>
  </si>
  <si>
    <t>BEN AISSA Nada</t>
  </si>
  <si>
    <t>BEN JEMIE Asma</t>
  </si>
  <si>
    <t>DERBAL Taher</t>
  </si>
  <si>
    <t>LARIBI Iheb</t>
  </si>
  <si>
    <t>STAR</t>
  </si>
  <si>
    <t>BRADAY Siwar</t>
  </si>
  <si>
    <t>AMP</t>
  </si>
  <si>
    <t>ASSET MANAGEMENT</t>
  </si>
  <si>
    <t>BOUGHDIRI Ahmed</t>
  </si>
  <si>
    <t>JRIDI Seifeddine</t>
  </si>
  <si>
    <t>KHADHRI Rihab</t>
  </si>
  <si>
    <t>KORT Rahma</t>
  </si>
  <si>
    <t>TRABELSI Haythem</t>
  </si>
  <si>
    <t>OFFRE</t>
  </si>
  <si>
    <t>HAJJI Abdallah</t>
  </si>
  <si>
    <t>LDC</t>
  </si>
  <si>
    <t>RZEM Mahé</t>
  </si>
  <si>
    <t>JDAY Asma</t>
  </si>
  <si>
    <t>LAHIANI Oussema</t>
  </si>
  <si>
    <t>ZEIN Hana</t>
  </si>
  <si>
    <t>BEN HAMMOUDA Sana</t>
  </si>
  <si>
    <t>EL OUESLATI Yasmine</t>
  </si>
  <si>
    <t>GATTOUSSI Dorsaf</t>
  </si>
  <si>
    <t>DABBEGH Karim</t>
  </si>
  <si>
    <t>GHADHOUN Eya</t>
  </si>
  <si>
    <t>GHARBI Mohamed</t>
  </si>
  <si>
    <t>GHAYAZI Rania</t>
  </si>
  <si>
    <t>KLAI Yakoub</t>
  </si>
  <si>
    <t>KAIBI Haithem</t>
  </si>
  <si>
    <t>MEZNI Hanène</t>
  </si>
  <si>
    <t>BEL HADJ LASSOUED Ghassen</t>
  </si>
  <si>
    <t>GHMARI Marwa</t>
  </si>
  <si>
    <t>RJEIBI Syrine</t>
  </si>
  <si>
    <t>ETS</t>
  </si>
  <si>
    <t>BOUCHAGFA Mouna</t>
  </si>
  <si>
    <t>CHARFEDDINE Ahmed</t>
  </si>
  <si>
    <t>KACEM Faten</t>
  </si>
  <si>
    <t>ELEUCH Emna</t>
  </si>
  <si>
    <t>HOMRI Chedia</t>
  </si>
  <si>
    <t>SAID Lamia</t>
  </si>
  <si>
    <t>SUPPORT EMEA</t>
  </si>
  <si>
    <t>DKHILY Ines</t>
  </si>
  <si>
    <t>YAHYAOUI Oumaima</t>
  </si>
  <si>
    <t>SUPPORT US</t>
  </si>
  <si>
    <t>LAKHDHAR Kamilia</t>
  </si>
  <si>
    <t>UPGRADE R&amp;D</t>
  </si>
  <si>
    <t>BEN SALAH Mohamed Jobrane</t>
  </si>
  <si>
    <t>FERJANI Yacine</t>
  </si>
  <si>
    <t>SUPPORT NAVQUEST</t>
  </si>
  <si>
    <t>HAJJI Oussema</t>
  </si>
  <si>
    <t>NAVQUEST</t>
  </si>
  <si>
    <t>ABIDI Khouloud</t>
  </si>
  <si>
    <t>BEN CHRIFA Chaima</t>
  </si>
  <si>
    <t>BENNOUR Mohamed Aziz</t>
  </si>
  <si>
    <t>SEKRI Amine</t>
  </si>
  <si>
    <t>DERIVATION</t>
  </si>
  <si>
    <t>RIHANI Hajer</t>
  </si>
  <si>
    <t>YAHIAOUI Mohamed Bayrem</t>
  </si>
  <si>
    <t>PSG</t>
  </si>
  <si>
    <t>BOSSAID Mahmoud</t>
  </si>
  <si>
    <t>BOUDHIR Khouloud</t>
  </si>
  <si>
    <t>ICON</t>
  </si>
  <si>
    <t>FUND SERVICES</t>
  </si>
  <si>
    <t>BAHRI Nouha</t>
  </si>
  <si>
    <t>DARDOURI Yousri</t>
  </si>
  <si>
    <t>GAZZEH Wafa</t>
  </si>
  <si>
    <t>GHIDAOUI Bilel</t>
  </si>
  <si>
    <t>MLAYEH Mohamed Jalel</t>
  </si>
  <si>
    <t>REGAIEG Khalil</t>
  </si>
  <si>
    <t xml:space="preserve">SOUIBGUI Abdelkader </t>
  </si>
  <si>
    <t>BEN SAID Sarra</t>
  </si>
  <si>
    <t>HOSNI Siwar</t>
  </si>
  <si>
    <t>NOUIRA Emna</t>
  </si>
  <si>
    <t>MBARKI Cynda</t>
  </si>
  <si>
    <t>ICON RETAIL</t>
  </si>
  <si>
    <t>CHABBOUH Oussema</t>
  </si>
  <si>
    <t>EL GHOULA Imène</t>
  </si>
  <si>
    <t>ANTIT Chaima</t>
  </si>
  <si>
    <t>AZZABI Nermine</t>
  </si>
  <si>
    <t>BALLOUCHI Amal</t>
  </si>
  <si>
    <t>ELKRIMI Eya</t>
  </si>
  <si>
    <t>KAHIA Asma</t>
  </si>
  <si>
    <t>MAAROUFI Mouna</t>
  </si>
  <si>
    <t>MAY Safa</t>
  </si>
  <si>
    <t>SAIDI Zohra</t>
  </si>
  <si>
    <t>MFACT</t>
  </si>
  <si>
    <t>ALLALA Mehdi</t>
  </si>
  <si>
    <t>BEN AMAR Rania</t>
  </si>
  <si>
    <t>BEN SADOK Maroua</t>
  </si>
  <si>
    <t>CHEBIL Khouloud</t>
  </si>
  <si>
    <t>CHTIOUI Zied</t>
  </si>
  <si>
    <t>GHACHEM Eya</t>
  </si>
  <si>
    <t>LAAMOURI Linda</t>
  </si>
  <si>
    <t>MERYEH Salma</t>
  </si>
  <si>
    <t>THAHRI Ghofrane</t>
  </si>
  <si>
    <t>BARKALLAH Moez</t>
  </si>
  <si>
    <t>BEN AHMED Ikram</t>
  </si>
  <si>
    <t>FERJANI Mourad</t>
  </si>
  <si>
    <t>JOMAA Maroua</t>
  </si>
  <si>
    <t>LEMKACHER Eya</t>
  </si>
  <si>
    <t>MSHARE</t>
  </si>
  <si>
    <t>BOUFAHJA Mohamed</t>
  </si>
  <si>
    <t>OPTIMA</t>
  </si>
  <si>
    <t>ABBAS Mehdi</t>
  </si>
  <si>
    <t>BEJAOUI Ilhem</t>
  </si>
  <si>
    <t>CHARCHARI Wahb</t>
  </si>
  <si>
    <t>HAMDI Seifeddine</t>
  </si>
  <si>
    <t>MEJRI Haifa</t>
  </si>
  <si>
    <t>RABHI Tayssir</t>
  </si>
  <si>
    <t>DRIRA Ines</t>
  </si>
  <si>
    <t>TRABELSI Oussama</t>
  </si>
  <si>
    <t>EKIP</t>
  </si>
  <si>
    <t>LENDING &amp; LEASING</t>
  </si>
  <si>
    <t>BEN AHMED Roukaya</t>
  </si>
  <si>
    <t>CHAMEKH Amor</t>
  </si>
  <si>
    <t>KHELIL Sonia</t>
  </si>
  <si>
    <t>NAJAR Sana</t>
  </si>
  <si>
    <t>ZAMMEL Tawfiq</t>
  </si>
  <si>
    <t>ZGHAL Mahé</t>
  </si>
  <si>
    <t>MANAA Ameni</t>
  </si>
  <si>
    <t>BEN ABDALLAH Oumaima</t>
  </si>
  <si>
    <t>BEN ARBIA Hajer</t>
  </si>
  <si>
    <t>BEN AYED Heny</t>
  </si>
  <si>
    <t>BEN AZZOUN Belhassen</t>
  </si>
  <si>
    <t>BEN CHAALIA Mariem</t>
  </si>
  <si>
    <t>BEN FRAJ Arwa</t>
  </si>
  <si>
    <t>BEN GACEM Mouna</t>
  </si>
  <si>
    <t>BEN HASSINE Amir</t>
  </si>
  <si>
    <t>BEN ROMDHANE Malek</t>
  </si>
  <si>
    <t>BEN TLILI Ranim</t>
  </si>
  <si>
    <t>BEN YOUSSEF Rihab</t>
  </si>
  <si>
    <t>BOUZIRI Siwar</t>
  </si>
  <si>
    <t>BOUZOUIDA Ons</t>
  </si>
  <si>
    <t>CAMARA Kissima</t>
  </si>
  <si>
    <t>CHAMMEM Farah</t>
  </si>
  <si>
    <t>CHEBBI Asma</t>
  </si>
  <si>
    <t>DOBANI Boulbaba</t>
  </si>
  <si>
    <t>EL OUNI Eya</t>
  </si>
  <si>
    <t>ELMI Safa</t>
  </si>
  <si>
    <t>HELLAL Malek</t>
  </si>
  <si>
    <t>HELLAL Raoudha</t>
  </si>
  <si>
    <t>JLAIEL Nada</t>
  </si>
  <si>
    <t>KAROUI Yassine</t>
  </si>
  <si>
    <t>LAKHAL Mohamed Amine</t>
  </si>
  <si>
    <t>MANAA Walid</t>
  </si>
  <si>
    <t>MASTOURI Mariem</t>
  </si>
  <si>
    <t>MATHLOUTHI Wiem</t>
  </si>
  <si>
    <t>METOUI Imen</t>
  </si>
  <si>
    <t>MNASSER Ridha</t>
  </si>
  <si>
    <t>SAADAOUI Ghada</t>
  </si>
  <si>
    <t>SAIDI Amal</t>
  </si>
  <si>
    <t>TABARKI Mouna</t>
  </si>
  <si>
    <t>TAHARI Yassine</t>
  </si>
  <si>
    <t>TOUAILIA Angham</t>
  </si>
  <si>
    <t>TRABELSI Wassim</t>
  </si>
  <si>
    <t>ZAIER Ines</t>
  </si>
  <si>
    <t>ZAOUGA Eya</t>
  </si>
  <si>
    <t>ZID Wael</t>
  </si>
  <si>
    <t>ZIDI Fathia</t>
  </si>
  <si>
    <t>ETUDES</t>
  </si>
  <si>
    <t>ELAYECH Rafik</t>
  </si>
  <si>
    <t>AMRI Mehdi</t>
  </si>
  <si>
    <t>PIL</t>
  </si>
  <si>
    <t>SOUISSI Hela</t>
  </si>
  <si>
    <t>BALLOUM Farah</t>
  </si>
  <si>
    <t>BEN HAJ TAIEB Lina</t>
  </si>
  <si>
    <t>BEN SAID Ayda</t>
  </si>
  <si>
    <t>CHTIOUI Abdelaziz</t>
  </si>
  <si>
    <t>KOUKI Jihene</t>
  </si>
  <si>
    <t>OTHMANI Akram</t>
  </si>
  <si>
    <t>BEN ABDALAH Souha</t>
  </si>
  <si>
    <t>BEN ABID Azza</t>
  </si>
  <si>
    <t>CHELLY Marwa</t>
  </si>
  <si>
    <t>EL HAKIM Inès</t>
  </si>
  <si>
    <t>ELEUCH Nour el Houda</t>
  </si>
  <si>
    <t>JEDIDI Mhamed</t>
  </si>
  <si>
    <t>KEFI Lobna</t>
  </si>
  <si>
    <t>MARZOUGUI Afef</t>
  </si>
  <si>
    <t>ZOUARI Yasmine</t>
  </si>
  <si>
    <t>BEN MILED Rim</t>
  </si>
  <si>
    <t>BEN RGAYA Lamis</t>
  </si>
  <si>
    <t>ELLAZZEM Habiba</t>
  </si>
  <si>
    <t>KRID Hamza</t>
  </si>
  <si>
    <t>GHARBI Ibtihel</t>
  </si>
  <si>
    <t>BOURAOUI Manel</t>
  </si>
  <si>
    <t>BEN DHIAB Mohamed Aziz</t>
  </si>
  <si>
    <t>BARRAH Syrine</t>
  </si>
  <si>
    <t>MOIS</t>
  </si>
  <si>
    <t>AISSA Hanen</t>
  </si>
  <si>
    <t>ATTIA Mohamed Moadh</t>
  </si>
  <si>
    <t>BEDOUI Hamza</t>
  </si>
  <si>
    <t>BEJAOUI Samy</t>
  </si>
  <si>
    <t>BEJI Eya</t>
  </si>
  <si>
    <t>BOUASSIDA Wissal</t>
  </si>
  <si>
    <t>HIJRI Ines</t>
  </si>
  <si>
    <t>TOUATI Khansa</t>
  </si>
  <si>
    <t>TRIFI Yossr</t>
  </si>
  <si>
    <t>ZRELLI Nour el Hedi</t>
  </si>
  <si>
    <t>CIVP</t>
  </si>
  <si>
    <t xml:space="preserve">Level </t>
  </si>
  <si>
    <t>KLABI Fatma</t>
  </si>
  <si>
    <t>BOUBAKRI Fadi</t>
  </si>
  <si>
    <t>SOULA Nour</t>
  </si>
  <si>
    <t>ATIG Linda</t>
  </si>
  <si>
    <t>Nom, Prénom</t>
  </si>
  <si>
    <t>Mois</t>
  </si>
  <si>
    <t>% PRESENCE</t>
  </si>
  <si>
    <t>Étiquettes de lignes</t>
  </si>
  <si>
    <t>Total général</t>
  </si>
  <si>
    <t>Somme de % PRESENCE</t>
  </si>
  <si>
    <t>ANNEXE</t>
  </si>
  <si>
    <t>Nombre de NOM, Prénom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</si>
</sst>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0" fontId="2" fillId="0" borderId="0" xfId="0" pivotButton="1" applyFont="1"/>
    <xf numFmtId="0" fontId="2" fillId="0" borderId="0" xfId="0" applyFont="1" applyAlignment="1">
      <alignment horizontal="left"/>
    </xf>
    <xf numFmtId="164" fontId="2" fillId="0" borderId="0" xfId="0" applyNumberFormat="1" applyFont="1"/>
  </cellXfs>
  <cellStyles count="2">
    <cellStyle name="Normal" xfId="0" builtinId="0"/>
    <cellStyle name="Pourcentage" xfId="1" builtinId="5"/>
  </cellStyles>
  <dxfs count="23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dher Merai" refreshedDate="45418.804474421297" createdVersion="8" refreshedVersion="8" minRefreshableVersion="3" recordCount="158" xr:uid="{227FE96D-4695-466B-9FE2-14D858B9752A}">
  <cacheSource type="worksheet">
    <worksheetSource ref="A1:G159" sheet="Annexe"/>
  </cacheSource>
  <cacheFields count="7">
    <cacheField name="Mois" numFmtId="14">
      <sharedItems containsSemiMixedTypes="0" containsNonDate="0" containsDate="1" containsString="0" minDate="2024-04-30T00:00:00" maxDate="2024-05-01T00:00:00"/>
    </cacheField>
    <cacheField name="Nom, Prénom" numFmtId="0">
      <sharedItems count="24">
        <s v="MOUAKHAR Bilel"/>
        <s v="HACHICHA Taha"/>
        <s v="ABESSI Mohamed Ali"/>
        <s v="BESSOUDA Zoubeida"/>
        <s v="BEN MUSTAPHA Khalil"/>
        <s v="DRAOUI Eya"/>
        <s v="HAMDI Sameh"/>
        <s v="HAMZA Mohamed"/>
        <s v="JENDOUBI Bilel"/>
        <s v="RAFRAFI Rahma"/>
        <s v="YAHYAOUI Louay"/>
        <s v="TEMIMI Injez"/>
        <s v="MASGHOUNI Yakine"/>
        <s v="KRID Hamza"/>
        <s v="BOURAOUI Manel"/>
        <s v="GHARBI Ibtihel"/>
        <s v="HAJJI Abdallah"/>
        <s v="KORT Rahma"/>
        <s v="KHADHRI Rihab"/>
        <s v="JRIDI Seifeddine"/>
        <s v="FERJANI Yacine"/>
        <s v="AZZABI Nermine"/>
        <s v="BEN AMAR Rania"/>
        <s v="JOMAA Maroua"/>
      </sharedItems>
    </cacheField>
    <cacheField name="ACTIVITE" numFmtId="0">
      <sharedItems/>
    </cacheField>
    <cacheField name="PRODUIT" numFmtId="0">
      <sharedItems/>
    </cacheField>
    <cacheField name="POLE" numFmtId="0">
      <sharedItems/>
    </cacheField>
    <cacheField name="INTERCO" numFmtId="0">
      <sharedItems/>
    </cacheField>
    <cacheField name="% PRESENCE" numFmtId="9">
      <sharedItems containsSemiMixedTypes="0" containsString="0" containsNumber="1" minValue="0" maxValue="0.790472972972973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dher Merai" refreshedDate="45418.804572337962" createdVersion="8" refreshedVersion="8" minRefreshableVersion="3" recordCount="232" xr:uid="{088098CB-38CB-4FA4-A359-5FE7ED10D55A}">
  <cacheSource type="worksheet">
    <worksheetSource ref="A1:K233" sheet="Principal"/>
  </cacheSource>
  <cacheFields count="11">
    <cacheField name="MOIS" numFmtId="14">
      <sharedItems containsSemiMixedTypes="0" containsNonDate="0" containsDate="1" containsString="0" minDate="2024-04-30T00:00:00" maxDate="2024-05-01T00:00:00"/>
    </cacheField>
    <cacheField name="NOM, Prénom" numFmtId="0">
      <sharedItems count="232">
        <s v="ABBAS Mehdi"/>
        <s v="ABBES Mohamed Khalil"/>
        <s v="ABESSI Mohamed Ali"/>
        <s v="ABIDI Khouloud"/>
        <s v="AHMED Mostapha"/>
        <s v="AISSA Hanen"/>
        <s v="ALLALA Mehdi"/>
        <s v="AMDOUNE Lilia"/>
        <s v="AMRI Mehdi"/>
        <s v="ANTIT Chaima"/>
        <s v="ATIG Linda"/>
        <s v="ATTIA Mohamed Moadh"/>
        <s v="AYARI Emna"/>
        <s v="AZAIEZ Imen"/>
        <s v="AZZABI Nermine"/>
        <s v="BAHRI Nouha"/>
        <s v="BALLOUCHI Amal"/>
        <s v="BALLOUM Farah"/>
        <s v="BARKALLAH Moez"/>
        <s v="BARRAH Syrine"/>
        <s v="BEDOUI Hamza"/>
        <s v="BEJAOUI Ilhem"/>
        <s v="BEJAOUI Samy"/>
        <s v="BEJI Eya"/>
        <s v="BEL HADJ LASSOUED Ghassen"/>
        <s v="BELHARETH Ahmed"/>
        <s v="BEN ABDALAH Souha"/>
        <s v="BEN ABDALLAH Oumaima"/>
        <s v="BEN ABID Azza"/>
        <s v="BEN AHMED Ikram"/>
        <s v="BEN AHMED Roukaya"/>
        <s v="BEN AISSA Nada"/>
        <s v="BEN AMAR Rania"/>
        <s v="BEN ARBIA Hajer"/>
        <s v="BEN AYED Heny"/>
        <s v="BEN AZZOUN Belhassen"/>
        <s v="BEN CHAALIA Mariem"/>
        <s v="BEN CHRIFA Chaima"/>
        <s v="BEN DHIAB Mohamed Aziz"/>
        <s v="BEN EL HENI Safa"/>
        <s v="BEN FRAJ Arwa"/>
        <s v="BEN GACEM Mouna"/>
        <s v="BEN HAJ KHALIFA Hsen"/>
        <s v="BEN HAJ TAIEB Lina"/>
        <s v="BEN HAMMOUDA Sana"/>
        <s v="BEN HASSAN Leila"/>
        <s v="BEN HASSINE Amir"/>
        <s v="BEN JEMIE Asma"/>
        <s v="BEN MILED Rim"/>
        <s v="BEN MUSTAPHA Khalil"/>
        <s v="BEN RGAYA Lamis"/>
        <s v="BEN ROMDHANE Malek"/>
        <s v="BEN SADOK Maroua"/>
        <s v="BEN SAID Ayda"/>
        <s v="BEN SAID Sarra"/>
        <s v="BEN SALAH Mohamed Jobrane"/>
        <s v="BEN TLILI Ranim"/>
        <s v="BEN YOUSSEF Rihab"/>
        <s v="BENNOUR Mohamed Aziz"/>
        <s v="BESSOUDA Zoubeida"/>
        <s v="BOSSAID Mahmoud"/>
        <s v="BOUASSIDA Wissal"/>
        <s v="BOUBAKRI Fadi"/>
        <s v="BOUCHAGFA Mouna"/>
        <s v="BOUDHIR Khouloud"/>
        <s v="BOUFAHJA Mohamed"/>
        <s v="BOUGHDIRI Ahmed"/>
        <s v="BOURAOUI Manel"/>
        <s v="BOUZIRI Siwar"/>
        <s v="BOUZOUIDA Ons"/>
        <s v="BRADAY Siwar"/>
        <s v="CAMARA Kissima"/>
        <s v="CHABBOUH Oussema"/>
        <s v="CHAMEKH Amor"/>
        <s v="CHAMMEM Farah"/>
        <s v="CHARCHARI Wahb"/>
        <s v="CHARFEDDINE Ahmed"/>
        <s v="CHEBBI Asma"/>
        <s v="CHEBIL Khouloud"/>
        <s v="CHELLY Marwa"/>
        <s v="CHTIOUI Abdelaziz"/>
        <s v="CHTIOUI Zied"/>
        <s v="DABBEGH Karim"/>
        <s v="DARDOURI Yousri"/>
        <s v="DERBAL Taher"/>
        <s v="DKHILY Ines"/>
        <s v="DOBANI Boulbaba"/>
        <s v="DRAOUI Eya"/>
        <s v="DRIRA Ines"/>
        <s v="EL AKCHEM Iten"/>
        <s v="EL BOUR Beya"/>
        <s v="EL GHOULA Imène"/>
        <s v="EL HAKIM Inès"/>
        <s v="EL OUESLATI Yasmine"/>
        <s v="EL OUNI Eya"/>
        <s v="ELAYECH Rafik"/>
        <s v="ELEUCH Emna"/>
        <s v="ELEUCH Nour el Houda"/>
        <s v="ELKRIMI Eya"/>
        <s v="ELLAZZEM Habiba"/>
        <s v="ELLOUZE Rania"/>
        <s v="ELMI Safa"/>
        <s v="ENNIGROU Aïcha"/>
        <s v="FERJANI Mourad"/>
        <s v="FERJANI Yacine"/>
        <s v="GATTOUSSI Dorsaf"/>
        <s v="GAZZEH Wafa"/>
        <s v="GHACHEM Eya"/>
        <s v="GHADHOUN Eya"/>
        <s v="GHANZOURI Jihene"/>
        <s v="GHARBI Ibtihel"/>
        <s v="GHARBI Khaoula"/>
        <s v="GHARBI Mohamed"/>
        <s v="GHAYAZI Rania"/>
        <s v="GHIDAOUI Bilel"/>
        <s v="GHMARI Marwa"/>
        <s v="HACHICHA Taha"/>
        <s v="HAJ SALLEM Syrine"/>
        <s v="HAJJI Abdallah"/>
        <s v="HAJJI Oussema"/>
        <s v="HAMDI Sameh"/>
        <s v="HAMDI Seifeddine"/>
        <s v="HAMZA Mohamed"/>
        <s v="HAMZA Sameh"/>
        <s v="HARROUM Sarra"/>
        <s v="HARZI Farida"/>
        <s v="HELLAL Malek"/>
        <s v="HELLAL Raoudha"/>
        <s v="HIJRI Ines"/>
        <s v="HMIDA Nouha"/>
        <s v="HOMRI Chedia"/>
        <s v="HOSNI Siwar"/>
        <s v="HOUIDI Mohamed Amine "/>
        <s v="JDAY Asma"/>
        <s v="JEDIDI Mhamed"/>
        <s v="JEMAA Fatma"/>
        <s v="JENDOUBI Bilel"/>
        <s v="JLAIEL Nada"/>
        <s v="JOMAA Maroua"/>
        <s v="JRIDI Seifeddine"/>
        <s v="KACEM Faten"/>
        <s v="KAHIA Asma"/>
        <s v="KAIBI Haithem"/>
        <s v="KAROUI Yassine"/>
        <s v="KEFI Lobna"/>
        <s v="KHADHRI Rihab"/>
        <s v="KHELIL Sonia"/>
        <s v="KLABI Fatma"/>
        <s v="KLAI Yakoub"/>
        <s v="KORT Rahma"/>
        <s v="KOUKI Jihene"/>
        <s v="KOUTI Safa"/>
        <s v="KRID Hamza"/>
        <s v="LAAMOURI Linda"/>
        <s v="LAHIANI Oussema"/>
        <s v="LAKHAL Mohamed Amine"/>
        <s v="LAKHDHAR Kamilia"/>
        <s v="LANDOLSI Nesrine"/>
        <s v="LAOURINE Sourour"/>
        <s v="LARIBI Iheb"/>
        <s v="LEMKACHER Eya"/>
        <s v="MAAROUFI Mouna"/>
        <s v="MAHOUACHI Ines"/>
        <s v="MANAA Ameni"/>
        <s v="MANAA Walid"/>
        <s v="MANAI Bilel"/>
        <s v="MARZOUGUI Afef"/>
        <s v="MASGHOUNI Yakine"/>
        <s v="MASTOURI Mariem"/>
        <s v="MATHLOUTHI Ibtissem"/>
        <s v="MATHLOUTHI Wiem"/>
        <s v="MAY Safa"/>
        <s v="MBARKI Cynda"/>
        <s v="MBARKI Oumaima"/>
        <s v="MEFTEH Sofiene"/>
        <s v="MEJRI Haifa"/>
        <s v="MERAI Mondher"/>
        <s v="MERYEH Salma"/>
        <s v="METOUI Imen"/>
        <s v="MEZNI Hanène"/>
        <s v="MLAYEH Mohamed Jalel"/>
        <s v="MNASSER Ridha"/>
        <s v="MOUAKHAR Bilel"/>
        <s v="MOUELHI Hela"/>
        <s v="NAJAR Sana"/>
        <s v="NOUIRA Emna"/>
        <s v="OTHMANI Akram"/>
        <s v="OUERFELLI Mohamed Amine "/>
        <s v="OURIR Haifa"/>
        <s v="RABHI Tayssir"/>
        <s v="RAFRAFI Rahma"/>
        <s v="RAHALI Nour"/>
        <s v="REGAIEG Khalil"/>
        <s v="RIHANI Hajer"/>
        <s v="RJEIBI Syrine"/>
        <s v="RZEM Mahé"/>
        <s v="SAADAOUI Ghada"/>
        <s v="SAID Lamia"/>
        <s v="SAIDI Amal"/>
        <s v="SAIDI Zohra"/>
        <s v="SALLEM Salwa"/>
        <s v="SAMOUD Sirine"/>
        <s v="SEKRI Amine"/>
        <s v="SHILI Naima"/>
        <s v="SOUIBGUI Abdelkader "/>
        <s v="SOUISSI Hela"/>
        <s v="SOULA Nour"/>
        <s v="TABARKI Mouna"/>
        <s v="TAHARI Asma"/>
        <s v="TAHARI Yassine"/>
        <s v="TEMIMI Injez"/>
        <s v="THAHRI Ghofrane"/>
        <s v="TOUAILIA Angham"/>
        <s v="TOUATI Khansa"/>
        <s v="TRABELSI Haythem"/>
        <s v="TRABELSI Oussama"/>
        <s v="TRABELSI Wassim"/>
        <s v="TRIFI Yossr"/>
        <s v="YAHIAOUI Mohamed Bayrem"/>
        <s v="YAHYAOUI Louay"/>
        <s v="YAHYAOUI Oumaima"/>
        <s v="ZAIER Ines"/>
        <s v="ZAIRI Sabrine"/>
        <s v="ZAMMEL Tawfiq"/>
        <s v="ZAOUGA Eya"/>
        <s v="ZEIN Hana"/>
        <s v="ZGHAL Mahé"/>
        <s v="ZID Wael"/>
        <s v="ZIDI Fathia"/>
        <s v="ZOUAOUI Sabrine"/>
        <s v="ZOUARI Yasmine"/>
        <s v="ZRELLI Nour el Hedi"/>
      </sharedItems>
    </cacheField>
    <cacheField name="ACTIVITE" numFmtId="0">
      <sharedItems/>
    </cacheField>
    <cacheField name="PRODUIT" numFmtId="0">
      <sharedItems/>
    </cacheField>
    <cacheField name="POLE" numFmtId="0">
      <sharedItems/>
    </cacheField>
    <cacheField name="INTERCO" numFmtId="0">
      <sharedItems containsBlank="1" count="2">
        <m/>
        <s v="ANNEXE"/>
      </sharedItems>
    </cacheField>
    <cacheField name="POOL/PROD/ABS" numFmtId="0">
      <sharedItems/>
    </cacheField>
    <cacheField name="Date entrée" numFmtId="14">
      <sharedItems containsSemiMixedTypes="0" containsNonDate="0" containsDate="1" containsString="0" minDate="1992-01-30T00:00:00" maxDate="2024-04-16T00:00:00"/>
    </cacheField>
    <cacheField name="Date de sortie" numFmtId="14">
      <sharedItems containsDate="1" containsBlank="1" containsMixedTypes="1" minDate="2024-01-08T00:00:00" maxDate="2024-12-26T00:00:00"/>
    </cacheField>
    <cacheField name="CIVP" numFmtId="0">
      <sharedItems containsSemiMixedTypes="0" containsString="0" containsNumber="1" containsInteger="1" minValue="0" maxValue="1"/>
    </cacheField>
    <cacheField name="Level 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d v="2024-04-30T00:00:00"/>
    <x v="0"/>
    <s v="ALL"/>
    <s v="HEDGE FUNDS"/>
    <s v="INTERNAL"/>
    <s v="011"/>
    <n v="0.44978978470573472"/>
  </r>
  <r>
    <d v="2024-04-30T00:00:00"/>
    <x v="0"/>
    <s v="ALL"/>
    <s v="ANALYTICS"/>
    <s v="INTERNAL"/>
    <s v="018"/>
    <n v="0.15021021529426509"/>
  </r>
  <r>
    <d v="2024-04-30T00:00:00"/>
    <x v="0"/>
    <s v="ALL"/>
    <s v="CLOUD"/>
    <s v="INTERNAL"/>
    <s v="037"/>
    <n v="0.40000000000000013"/>
  </r>
  <r>
    <d v="2024-04-30T00:00:00"/>
    <x v="1"/>
    <s v="ALL"/>
    <s v="HEDGE FUNDS"/>
    <s v="INTERNAL"/>
    <s v="011"/>
    <n v="0.44978978470573472"/>
  </r>
  <r>
    <d v="2024-04-30T00:00:00"/>
    <x v="1"/>
    <s v="ALL"/>
    <s v="ANALYTICS"/>
    <s v="INTERNAL"/>
    <s v="018"/>
    <n v="0.15021021529426509"/>
  </r>
  <r>
    <d v="2024-04-30T00:00:00"/>
    <x v="1"/>
    <s v="ALL"/>
    <s v="CLOUD"/>
    <s v="INTERNAL"/>
    <s v="037"/>
    <n v="0.40000000000000013"/>
  </r>
  <r>
    <d v="2024-04-30T00:00:00"/>
    <x v="2"/>
    <s v="ALL"/>
    <s v="WEBTEAM"/>
    <s v="INTERNAL"/>
    <s v="001AM"/>
    <n v="0.21052631578947364"/>
  </r>
  <r>
    <d v="2024-04-30T00:00:00"/>
    <x v="2"/>
    <s v="ALL"/>
    <s v="WEBTEAM"/>
    <s v="INTERNAL"/>
    <s v="001CF"/>
    <n v="0.12631578947368419"/>
  </r>
  <r>
    <d v="2024-04-30T00:00:00"/>
    <x v="2"/>
    <s v="ALL"/>
    <s v="WEBTEAM"/>
    <s v="INTERNAL"/>
    <s v="011"/>
    <n v="0.13684210526315788"/>
  </r>
  <r>
    <d v="2024-04-30T00:00:00"/>
    <x v="2"/>
    <s v="ALL"/>
    <s v="WEBTEAM"/>
    <s v="INTERNAL"/>
    <s v="018"/>
    <n v="0.27368421052631575"/>
  </r>
  <r>
    <d v="2024-04-30T00:00:00"/>
    <x v="2"/>
    <s v="ALL"/>
    <s v="WEBTEAM"/>
    <s v="INTERNAL"/>
    <s v="014"/>
    <n v="2.1052631578947364E-2"/>
  </r>
  <r>
    <d v="2024-04-30T00:00:00"/>
    <x v="2"/>
    <s v="ALL"/>
    <s v="WEBTEAM"/>
    <s v="INTERNAL"/>
    <s v="019"/>
    <n v="5.2631578947368411E-2"/>
  </r>
  <r>
    <d v="2024-04-30T00:00:00"/>
    <x v="2"/>
    <s v="ALL"/>
    <s v="WEBTEAM"/>
    <s v="INTERNAL"/>
    <s v="026"/>
    <n v="1.0526315789473682E-2"/>
  </r>
  <r>
    <d v="2024-04-30T00:00:00"/>
    <x v="2"/>
    <s v="ALL"/>
    <s v="WEBTEAM"/>
    <s v="INTERNAL"/>
    <s v="037"/>
    <n v="0.01"/>
  </r>
  <r>
    <d v="2024-04-30T00:00:00"/>
    <x v="2"/>
    <s v="ALL"/>
    <s v="WEBTEAM"/>
    <s v="INTERNAL"/>
    <s v="020"/>
    <n v="0.15789473684210523"/>
  </r>
  <r>
    <d v="2024-04-30T00:00:00"/>
    <x v="3"/>
    <s v="ALL"/>
    <s v="FINANCE"/>
    <s v="INTERNAL"/>
    <s v="001AM"/>
    <n v="0.23"/>
  </r>
  <r>
    <d v="2024-04-30T00:00:00"/>
    <x v="3"/>
    <s v="ALL"/>
    <s v="FINANCE"/>
    <s v="INTERNAL"/>
    <s v="014"/>
    <n v="0.09"/>
  </r>
  <r>
    <d v="2024-04-30T00:00:00"/>
    <x v="3"/>
    <s v="ALL"/>
    <s v="FINANCE"/>
    <s v="INTERNAL"/>
    <s v="001CF"/>
    <n v="0.54"/>
  </r>
  <r>
    <d v="2024-04-30T00:00:00"/>
    <x v="3"/>
    <s v="ALL"/>
    <s v="FINANCE"/>
    <s v="INTERNAL"/>
    <s v="027P"/>
    <n v="0.11"/>
  </r>
  <r>
    <d v="2024-04-30T00:00:00"/>
    <x v="3"/>
    <s v="ALL"/>
    <s v="FINANCE"/>
    <s v="INTERNAL"/>
    <s v="038L"/>
    <n v="0.03"/>
  </r>
  <r>
    <d v="2024-04-30T00:00:00"/>
    <x v="4"/>
    <s v="ALL"/>
    <s v="WEBTEAM"/>
    <s v="INTERNAL"/>
    <s v="001AM"/>
    <n v="4.0000000000000029E-2"/>
  </r>
  <r>
    <d v="2024-04-30T00:00:00"/>
    <x v="4"/>
    <s v="ALL"/>
    <s v="WEBTEAM"/>
    <s v="INTERNAL"/>
    <s v="001CF"/>
    <n v="3.0000000000000002E-2"/>
  </r>
  <r>
    <d v="2024-04-30T00:00:00"/>
    <x v="4"/>
    <s v="ALL"/>
    <s v="WEBTEAM"/>
    <s v="INTERNAL"/>
    <s v="011"/>
    <n v="0.1"/>
  </r>
  <r>
    <d v="2024-04-30T00:00:00"/>
    <x v="4"/>
    <s v="ALL"/>
    <s v="WEBTEAM"/>
    <s v="INTERNAL"/>
    <s v="018"/>
    <n v="0.11999999999999995"/>
  </r>
  <r>
    <d v="2024-04-30T00:00:00"/>
    <x v="4"/>
    <s v="ALL"/>
    <s v="WEBTEAM"/>
    <s v="INTERNAL"/>
    <s v="020"/>
    <n v="0"/>
  </r>
  <r>
    <d v="2024-04-30T00:00:00"/>
    <x v="4"/>
    <s v="ALL"/>
    <s v="WEBTEAM"/>
    <s v="INTERNAL"/>
    <s v="026"/>
    <n v="6.9999999999999965E-2"/>
  </r>
  <r>
    <d v="2024-04-30T00:00:00"/>
    <x v="4"/>
    <s v="ALL"/>
    <s v="WEBTEAM"/>
    <s v="INTERNAL"/>
    <s v="034"/>
    <n v="9.9999999999999985E-3"/>
  </r>
  <r>
    <d v="2024-04-30T00:00:00"/>
    <x v="4"/>
    <s v="ALL"/>
    <s v="WEBTEAM"/>
    <s v="INTERNAL"/>
    <s v="037"/>
    <n v="2.9999999999999995E-2"/>
  </r>
  <r>
    <d v="2024-04-30T00:00:00"/>
    <x v="4"/>
    <s v="ALL"/>
    <s v="WEBTEAM"/>
    <s v="INTERNAL"/>
    <s v="001CE"/>
    <n v="0.6"/>
  </r>
  <r>
    <d v="2024-04-30T00:00:00"/>
    <x v="4"/>
    <s v="ALL"/>
    <s v="WEBTEAM"/>
    <s v="INTERNAL"/>
    <s v="019"/>
    <n v="0"/>
  </r>
  <r>
    <d v="2024-04-30T00:00:00"/>
    <x v="5"/>
    <s v="ALL"/>
    <s v="WEBTEAM"/>
    <s v="INTERNAL"/>
    <s v="001AM"/>
    <n v="4.2424242424242399E-2"/>
  </r>
  <r>
    <d v="2024-04-30T00:00:00"/>
    <x v="5"/>
    <s v="ALL"/>
    <s v="WEBTEAM"/>
    <s v="INTERNAL"/>
    <s v="001CF"/>
    <n v="3.5353535353535366E-2"/>
  </r>
  <r>
    <d v="2024-04-30T00:00:00"/>
    <x v="5"/>
    <s v="ALL"/>
    <s v="WEBTEAM"/>
    <s v="INTERNAL"/>
    <s v="011"/>
    <n v="9.8989898989898989E-2"/>
  </r>
  <r>
    <d v="2024-04-30T00:00:00"/>
    <x v="5"/>
    <s v="ALL"/>
    <s v="WEBTEAM"/>
    <s v="INTERNAL"/>
    <s v="018"/>
    <n v="0.4202020202020203"/>
  </r>
  <r>
    <d v="2024-04-30T00:00:00"/>
    <x v="5"/>
    <s v="ALL"/>
    <s v="WEBTEAM"/>
    <s v="INTERNAL"/>
    <s v="020"/>
    <n v="0"/>
  </r>
  <r>
    <d v="2024-04-30T00:00:00"/>
    <x v="5"/>
    <s v="ALL"/>
    <s v="WEBTEAM"/>
    <s v="INTERNAL"/>
    <s v="026"/>
    <n v="7.7777777777777779E-2"/>
  </r>
  <r>
    <d v="2024-04-30T00:00:00"/>
    <x v="5"/>
    <s v="ALL"/>
    <s v="WEBTEAM"/>
    <s v="INTERNAL"/>
    <s v="034"/>
    <n v="1.4141414141414142E-2"/>
  </r>
  <r>
    <d v="2024-04-30T00:00:00"/>
    <x v="5"/>
    <s v="ALL"/>
    <s v="WEBTEAM"/>
    <s v="INTERNAL"/>
    <s v="037"/>
    <n v="2.8282828282828285E-2"/>
  </r>
  <r>
    <d v="2024-04-30T00:00:00"/>
    <x v="5"/>
    <s v="ALL"/>
    <s v="WEBTEAM"/>
    <s v="INTERNAL"/>
    <s v="001CE"/>
    <n v="0.28282828282828282"/>
  </r>
  <r>
    <d v="2024-04-30T00:00:00"/>
    <x v="5"/>
    <s v="ALL"/>
    <s v="WEBTEAM"/>
    <s v="INTERNAL"/>
    <s v="019"/>
    <n v="0"/>
  </r>
  <r>
    <d v="2024-04-30T00:00:00"/>
    <x v="6"/>
    <s v="ALL"/>
    <s v="WEBTEAM"/>
    <s v="INTERNAL"/>
    <s v="001AM"/>
    <n v="4.9999999999999975E-2"/>
  </r>
  <r>
    <d v="2024-04-30T00:00:00"/>
    <x v="6"/>
    <s v="ALL"/>
    <s v="WEBTEAM"/>
    <s v="INTERNAL"/>
    <s v="001CF"/>
    <n v="0.04"/>
  </r>
  <r>
    <d v="2024-04-30T00:00:00"/>
    <x v="6"/>
    <s v="ALL"/>
    <s v="WEBTEAM"/>
    <s v="INTERNAL"/>
    <s v="011"/>
    <n v="0.11999999999999998"/>
  </r>
  <r>
    <d v="2024-04-30T00:00:00"/>
    <x v="6"/>
    <s v="ALL"/>
    <s v="WEBTEAM"/>
    <s v="INTERNAL"/>
    <s v="018"/>
    <n v="0.15"/>
  </r>
  <r>
    <d v="2024-04-30T00:00:00"/>
    <x v="6"/>
    <s v="ALL"/>
    <s v="WEBTEAM"/>
    <s v="INTERNAL"/>
    <s v="020"/>
    <n v="0"/>
  </r>
  <r>
    <d v="2024-04-30T00:00:00"/>
    <x v="6"/>
    <s v="ALL"/>
    <s v="WEBTEAM"/>
    <s v="INTERNAL"/>
    <s v="026"/>
    <n v="0.09"/>
  </r>
  <r>
    <d v="2024-04-30T00:00:00"/>
    <x v="6"/>
    <s v="ALL"/>
    <s v="WEBTEAM"/>
    <s v="INTERNAL"/>
    <s v="034"/>
    <n v="9.9999999999999967E-3"/>
  </r>
  <r>
    <d v="2024-04-30T00:00:00"/>
    <x v="6"/>
    <s v="ALL"/>
    <s v="WEBTEAM"/>
    <s v="INTERNAL"/>
    <s v="037"/>
    <n v="3.9999999999999987E-2"/>
  </r>
  <r>
    <d v="2024-04-30T00:00:00"/>
    <x v="6"/>
    <s v="ALL"/>
    <s v="WEBTEAM"/>
    <s v="INTERNAL"/>
    <s v="001CE"/>
    <n v="0.49999999999999994"/>
  </r>
  <r>
    <d v="2024-04-30T00:00:00"/>
    <x v="6"/>
    <s v="ALL"/>
    <s v="WEBTEAM"/>
    <s v="INTERNAL"/>
    <s v="019"/>
    <n v="0"/>
  </r>
  <r>
    <d v="2024-04-30T00:00:00"/>
    <x v="7"/>
    <s v="ALL"/>
    <s v="WEBTEAM"/>
    <s v="INTERNAL"/>
    <s v="001AM"/>
    <n v="3.9999999999999994E-2"/>
  </r>
  <r>
    <d v="2024-04-30T00:00:00"/>
    <x v="7"/>
    <s v="ALL"/>
    <s v="WEBTEAM"/>
    <s v="INTERNAL"/>
    <s v="001CF"/>
    <n v="3.0000000000000065E-2"/>
  </r>
  <r>
    <d v="2024-04-30T00:00:00"/>
    <x v="7"/>
    <s v="ALL"/>
    <s v="WEBTEAM"/>
    <s v="INTERNAL"/>
    <s v="011"/>
    <n v="0.10000000000000003"/>
  </r>
  <r>
    <d v="2024-04-30T00:00:00"/>
    <x v="7"/>
    <s v="ALL"/>
    <s v="WEBTEAM"/>
    <s v="INTERNAL"/>
    <s v="018"/>
    <n v="0.12000000000000001"/>
  </r>
  <r>
    <d v="2024-04-30T00:00:00"/>
    <x v="7"/>
    <s v="ALL"/>
    <s v="WEBTEAM"/>
    <s v="INTERNAL"/>
    <s v="020"/>
    <n v="0"/>
  </r>
  <r>
    <d v="2024-04-30T00:00:00"/>
    <x v="7"/>
    <s v="ALL"/>
    <s v="WEBTEAM"/>
    <s v="INTERNAL"/>
    <s v="026"/>
    <n v="6.9999999999999937E-2"/>
  </r>
  <r>
    <d v="2024-04-30T00:00:00"/>
    <x v="7"/>
    <s v="ALL"/>
    <s v="WEBTEAM"/>
    <s v="INTERNAL"/>
    <s v="034"/>
    <n v="9.9999999999999985E-3"/>
  </r>
  <r>
    <d v="2024-04-30T00:00:00"/>
    <x v="7"/>
    <s v="ALL"/>
    <s v="WEBTEAM"/>
    <s v="INTERNAL"/>
    <s v="037"/>
    <n v="2.9999999999999988E-2"/>
  </r>
  <r>
    <d v="2024-04-30T00:00:00"/>
    <x v="7"/>
    <s v="ALL"/>
    <s v="WEBTEAM"/>
    <s v="INTERNAL"/>
    <s v="001CE"/>
    <n v="0.59999999999999987"/>
  </r>
  <r>
    <d v="2024-04-30T00:00:00"/>
    <x v="7"/>
    <s v="ALL"/>
    <s v="WEBTEAM"/>
    <s v="INTERNAL"/>
    <s v="019"/>
    <n v="0"/>
  </r>
  <r>
    <d v="2024-04-30T00:00:00"/>
    <x v="8"/>
    <s v="ALL"/>
    <s v="WEBTEAM"/>
    <s v="INTERNAL"/>
    <s v="001AM"/>
    <n v="4.9999999999999961E-2"/>
  </r>
  <r>
    <d v="2024-04-30T00:00:00"/>
    <x v="8"/>
    <s v="ALL"/>
    <s v="WEBTEAM"/>
    <s v="INTERNAL"/>
    <s v="001CF"/>
    <n v="3.9999999999999994E-2"/>
  </r>
  <r>
    <d v="2024-04-30T00:00:00"/>
    <x v="8"/>
    <s v="ALL"/>
    <s v="WEBTEAM"/>
    <s v="INTERNAL"/>
    <s v="011"/>
    <n v="0.11999999999999997"/>
  </r>
  <r>
    <d v="2024-04-30T00:00:00"/>
    <x v="8"/>
    <s v="ALL"/>
    <s v="WEBTEAM"/>
    <s v="INTERNAL"/>
    <s v="018"/>
    <n v="0.15"/>
  </r>
  <r>
    <d v="2024-04-30T00:00:00"/>
    <x v="8"/>
    <s v="ALL"/>
    <s v="WEBTEAM"/>
    <s v="INTERNAL"/>
    <s v="020"/>
    <n v="3.4691372075600824E-18"/>
  </r>
  <r>
    <d v="2024-04-30T00:00:00"/>
    <x v="8"/>
    <s v="ALL"/>
    <s v="WEBTEAM"/>
    <s v="INTERNAL"/>
    <s v="026"/>
    <n v="9.0000000000000011E-2"/>
  </r>
  <r>
    <d v="2024-04-30T00:00:00"/>
    <x v="8"/>
    <s v="ALL"/>
    <s v="WEBTEAM"/>
    <s v="INTERNAL"/>
    <s v="034"/>
    <n v="0.01"/>
  </r>
  <r>
    <d v="2024-04-30T00:00:00"/>
    <x v="8"/>
    <s v="ALL"/>
    <s v="WEBTEAM"/>
    <s v="INTERNAL"/>
    <s v="037"/>
    <n v="4.0000000000000008E-2"/>
  </r>
  <r>
    <d v="2024-04-30T00:00:00"/>
    <x v="8"/>
    <s v="ALL"/>
    <s v="WEBTEAM"/>
    <s v="INTERNAL"/>
    <s v="001CE"/>
    <n v="0.50000000000000011"/>
  </r>
  <r>
    <d v="2024-04-30T00:00:00"/>
    <x v="8"/>
    <s v="ALL"/>
    <s v="WEBTEAM"/>
    <s v="INTERNAL"/>
    <s v="019"/>
    <n v="0"/>
  </r>
  <r>
    <d v="2024-04-30T00:00:00"/>
    <x v="9"/>
    <s v="ALL"/>
    <s v="WEBTEAM"/>
    <s v="INTERNAL"/>
    <s v="001AM"/>
    <n v="5.0000000000000024E-2"/>
  </r>
  <r>
    <d v="2024-04-30T00:00:00"/>
    <x v="9"/>
    <s v="ALL"/>
    <s v="WEBTEAM"/>
    <s v="INTERNAL"/>
    <s v="001CF"/>
    <n v="0.04"/>
  </r>
  <r>
    <d v="2024-04-30T00:00:00"/>
    <x v="9"/>
    <s v="ALL"/>
    <s v="WEBTEAM"/>
    <s v="INTERNAL"/>
    <s v="011"/>
    <n v="0.12000000000000002"/>
  </r>
  <r>
    <d v="2024-04-30T00:00:00"/>
    <x v="9"/>
    <s v="ALL"/>
    <s v="WEBTEAM"/>
    <s v="INTERNAL"/>
    <s v="018"/>
    <n v="0.15"/>
  </r>
  <r>
    <d v="2024-04-30T00:00:00"/>
    <x v="9"/>
    <s v="ALL"/>
    <s v="WEBTEAM"/>
    <s v="INTERNAL"/>
    <s v="020"/>
    <n v="0"/>
  </r>
  <r>
    <d v="2024-04-30T00:00:00"/>
    <x v="9"/>
    <s v="ALL"/>
    <s v="WEBTEAM"/>
    <s v="INTERNAL"/>
    <s v="026"/>
    <n v="8.9999999999999983E-2"/>
  </r>
  <r>
    <d v="2024-04-30T00:00:00"/>
    <x v="9"/>
    <s v="ALL"/>
    <s v="WEBTEAM"/>
    <s v="INTERNAL"/>
    <s v="034"/>
    <n v="9.9999999999999985E-3"/>
  </r>
  <r>
    <d v="2024-04-30T00:00:00"/>
    <x v="9"/>
    <s v="ALL"/>
    <s v="WEBTEAM"/>
    <s v="INTERNAL"/>
    <s v="037"/>
    <n v="3.9999999999999987E-2"/>
  </r>
  <r>
    <d v="2024-04-30T00:00:00"/>
    <x v="9"/>
    <s v="ALL"/>
    <s v="WEBTEAM"/>
    <s v="INTERNAL"/>
    <s v="001CE"/>
    <n v="0.5"/>
  </r>
  <r>
    <d v="2024-04-30T00:00:00"/>
    <x v="9"/>
    <s v="ALL"/>
    <s v="WEBTEAM"/>
    <s v="INTERNAL"/>
    <s v="019"/>
    <n v="0"/>
  </r>
  <r>
    <d v="2024-04-30T00:00:00"/>
    <x v="10"/>
    <s v="ALL"/>
    <s v="WEBTEAM"/>
    <s v="INTERNAL"/>
    <s v="001AM"/>
    <n v="3.0000000000000027E-2"/>
  </r>
  <r>
    <d v="2024-04-30T00:00:00"/>
    <x v="10"/>
    <s v="ALL"/>
    <s v="WEBTEAM"/>
    <s v="INTERNAL"/>
    <s v="001CF"/>
    <n v="3.0000000000000027E-2"/>
  </r>
  <r>
    <d v="2024-04-30T00:00:00"/>
    <x v="10"/>
    <s v="ALL"/>
    <s v="WEBTEAM"/>
    <s v="INTERNAL"/>
    <s v="011"/>
    <n v="0.23000000000000015"/>
  </r>
  <r>
    <d v="2024-04-30T00:00:00"/>
    <x v="10"/>
    <s v="ALL"/>
    <s v="WEBTEAM"/>
    <s v="INTERNAL"/>
    <s v="018"/>
    <n v="0.13999999999999996"/>
  </r>
  <r>
    <d v="2024-04-30T00:00:00"/>
    <x v="10"/>
    <s v="ALL"/>
    <s v="WEBTEAM"/>
    <s v="INTERNAL"/>
    <s v="020"/>
    <n v="0"/>
  </r>
  <r>
    <d v="2024-04-30T00:00:00"/>
    <x v="10"/>
    <s v="ALL"/>
    <s v="WEBTEAM"/>
    <s v="INTERNAL"/>
    <s v="026"/>
    <n v="0.11000000000000003"/>
  </r>
  <r>
    <d v="2024-04-30T00:00:00"/>
    <x v="10"/>
    <s v="ALL"/>
    <s v="WEBTEAM"/>
    <s v="INTERNAL"/>
    <s v="034"/>
    <n v="0.01"/>
  </r>
  <r>
    <d v="2024-04-30T00:00:00"/>
    <x v="10"/>
    <s v="ALL"/>
    <s v="WEBTEAM"/>
    <s v="INTERNAL"/>
    <s v="037"/>
    <n v="4.9999999999999996E-2"/>
  </r>
  <r>
    <d v="2024-04-30T00:00:00"/>
    <x v="10"/>
    <s v="ALL"/>
    <s v="WEBTEAM"/>
    <s v="INTERNAL"/>
    <s v="001CE"/>
    <n v="0.39999999999999997"/>
  </r>
  <r>
    <d v="2024-04-30T00:00:00"/>
    <x v="10"/>
    <s v="ALL"/>
    <s v="WEBTEAM"/>
    <s v="INTERNAL"/>
    <s v="019"/>
    <n v="0"/>
  </r>
  <r>
    <d v="2024-04-30T00:00:00"/>
    <x v="11"/>
    <s v="ALL"/>
    <s v="WEBTEAM"/>
    <s v="INTERNAL"/>
    <s v="001AM"/>
    <n v="2.0000000000000007E-2"/>
  </r>
  <r>
    <d v="2024-04-30T00:00:00"/>
    <x v="11"/>
    <s v="ALL"/>
    <s v="WEBTEAM"/>
    <s v="INTERNAL"/>
    <s v="001CF"/>
    <n v="0.11999999999999997"/>
  </r>
  <r>
    <d v="2024-04-30T00:00:00"/>
    <x v="11"/>
    <s v="ALL"/>
    <s v="WEBTEAM"/>
    <s v="INTERNAL"/>
    <s v="011"/>
    <n v="0.30000000000000004"/>
  </r>
  <r>
    <d v="2024-04-30T00:00:00"/>
    <x v="11"/>
    <s v="ALL"/>
    <s v="WEBTEAM"/>
    <s v="INTERNAL"/>
    <s v="018"/>
    <n v="0.15"/>
  </r>
  <r>
    <d v="2024-04-30T00:00:00"/>
    <x v="11"/>
    <s v="ALL"/>
    <s v="WEBTEAM"/>
    <s v="INTERNAL"/>
    <s v="020"/>
    <n v="1.9999999999999997E-2"/>
  </r>
  <r>
    <d v="2024-04-30T00:00:00"/>
    <x v="11"/>
    <s v="ALL"/>
    <s v="WEBTEAM"/>
    <s v="INTERNAL"/>
    <s v="026"/>
    <n v="0.13"/>
  </r>
  <r>
    <d v="2024-04-30T00:00:00"/>
    <x v="11"/>
    <s v="ALL"/>
    <s v="WEBTEAM"/>
    <s v="INTERNAL"/>
    <s v="034"/>
    <n v="0.13999999999999999"/>
  </r>
  <r>
    <d v="2024-04-30T00:00:00"/>
    <x v="11"/>
    <s v="ALL"/>
    <s v="WEBTEAM"/>
    <s v="INTERNAL"/>
    <s v="037"/>
    <n v="6.9999999999999993E-2"/>
  </r>
  <r>
    <d v="2024-04-30T00:00:00"/>
    <x v="11"/>
    <s v="ALL"/>
    <s v="WEBTEAM"/>
    <s v="INTERNAL"/>
    <s v="001CE"/>
    <n v="4.9999999999999989E-2"/>
  </r>
  <r>
    <d v="2024-04-30T00:00:00"/>
    <x v="11"/>
    <s v="ALL"/>
    <s v="WEBTEAM"/>
    <s v="INTERNAL"/>
    <s v="019"/>
    <n v="0"/>
  </r>
  <r>
    <d v="2024-04-30T00:00:00"/>
    <x v="12"/>
    <s v="ALL"/>
    <s v="WEBTEAM"/>
    <s v="INTERNAL"/>
    <s v="001AM"/>
    <n v="3.9999999999999994E-2"/>
  </r>
  <r>
    <d v="2024-04-30T00:00:00"/>
    <x v="12"/>
    <s v="ALL"/>
    <s v="WEBTEAM"/>
    <s v="INTERNAL"/>
    <s v="001CF"/>
    <n v="2.9999999999999992E-2"/>
  </r>
  <r>
    <d v="2024-04-30T00:00:00"/>
    <x v="12"/>
    <s v="ALL"/>
    <s v="WEBTEAM"/>
    <s v="INTERNAL"/>
    <s v="011"/>
    <n v="0.19999999999999996"/>
  </r>
  <r>
    <d v="2024-04-30T00:00:00"/>
    <x v="12"/>
    <s v="ALL"/>
    <s v="WEBTEAM"/>
    <s v="INTERNAL"/>
    <s v="018"/>
    <n v="0.15999999999999998"/>
  </r>
  <r>
    <d v="2024-04-30T00:00:00"/>
    <x v="12"/>
    <s v="ALL"/>
    <s v="WEBTEAM"/>
    <s v="INTERNAL"/>
    <s v="020"/>
    <n v="0"/>
  </r>
  <r>
    <d v="2024-04-30T00:00:00"/>
    <x v="12"/>
    <s v="ALL"/>
    <s v="WEBTEAM"/>
    <s v="INTERNAL"/>
    <s v="026"/>
    <n v="0.10999999999999997"/>
  </r>
  <r>
    <d v="2024-04-30T00:00:00"/>
    <x v="12"/>
    <s v="ALL"/>
    <s v="WEBTEAM"/>
    <s v="INTERNAL"/>
    <s v="034"/>
    <n v="9.9999999999999985E-3"/>
  </r>
  <r>
    <d v="2024-04-30T00:00:00"/>
    <x v="12"/>
    <s v="ALL"/>
    <s v="WEBTEAM"/>
    <s v="INTERNAL"/>
    <s v="037"/>
    <n v="5.0000000000000065E-2"/>
  </r>
  <r>
    <d v="2024-04-30T00:00:00"/>
    <x v="12"/>
    <s v="ALL"/>
    <s v="WEBTEAM"/>
    <s v="INTERNAL"/>
    <s v="001CE"/>
    <n v="0.39999999999999991"/>
  </r>
  <r>
    <d v="2024-04-30T00:00:00"/>
    <x v="12"/>
    <s v="ALL"/>
    <s v="WEBTEAM"/>
    <s v="INTERNAL"/>
    <s v="019"/>
    <n v="0"/>
  </r>
  <r>
    <d v="2024-04-30T00:00:00"/>
    <x v="13"/>
    <s v="ALL"/>
    <s v="WEBTEAM"/>
    <s v="INTERNAL"/>
    <s v="001AM"/>
    <n v="0.08"/>
  </r>
  <r>
    <d v="2024-04-30T00:00:00"/>
    <x v="13"/>
    <s v="ALL"/>
    <s v="WEBTEAM"/>
    <s v="INTERNAL"/>
    <s v="001CF"/>
    <n v="0.11"/>
  </r>
  <r>
    <d v="2024-04-30T00:00:00"/>
    <x v="13"/>
    <s v="ALL"/>
    <s v="WEBTEAM"/>
    <s v="INTERNAL"/>
    <s v="011"/>
    <n v="0.21000000000000002"/>
  </r>
  <r>
    <d v="2024-04-30T00:00:00"/>
    <x v="13"/>
    <s v="ALL"/>
    <s v="WEBTEAM"/>
    <s v="INTERNAL"/>
    <s v="018"/>
    <n v="0.26"/>
  </r>
  <r>
    <d v="2024-04-30T00:00:00"/>
    <x v="13"/>
    <s v="ALL"/>
    <s v="WEBTEAM"/>
    <s v="INTERNAL"/>
    <s v="020"/>
    <n v="0"/>
  </r>
  <r>
    <d v="2024-04-30T00:00:00"/>
    <x v="13"/>
    <s v="ALL"/>
    <s v="WEBTEAM"/>
    <s v="INTERNAL"/>
    <s v="026"/>
    <n v="0.17"/>
  </r>
  <r>
    <d v="2024-04-30T00:00:00"/>
    <x v="13"/>
    <s v="ALL"/>
    <s v="WEBTEAM"/>
    <s v="INTERNAL"/>
    <s v="034"/>
    <n v="0.09"/>
  </r>
  <r>
    <d v="2024-04-30T00:00:00"/>
    <x v="13"/>
    <s v="ALL"/>
    <s v="WEBTEAM"/>
    <s v="INTERNAL"/>
    <s v="037"/>
    <n v="7.0000000000000007E-2"/>
  </r>
  <r>
    <d v="2024-04-30T00:00:00"/>
    <x v="13"/>
    <s v="ALL"/>
    <s v="WEBTEAM"/>
    <s v="INTERNAL"/>
    <s v="001CE"/>
    <n v="0.01"/>
  </r>
  <r>
    <d v="2024-04-30T00:00:00"/>
    <x v="13"/>
    <s v="ALL"/>
    <s v="WEBTEAM"/>
    <s v="INTERNAL"/>
    <s v="019"/>
    <n v="0"/>
  </r>
  <r>
    <d v="2024-04-30T00:00:00"/>
    <x v="14"/>
    <s v="ALL"/>
    <s v="WEBTEAM"/>
    <s v="INTERNAL"/>
    <s v="001AM"/>
    <n v="0.08"/>
  </r>
  <r>
    <d v="2024-04-30T00:00:00"/>
    <x v="14"/>
    <s v="ALL"/>
    <s v="WEBTEAM"/>
    <s v="INTERNAL"/>
    <s v="001CF"/>
    <n v="0.11"/>
  </r>
  <r>
    <d v="2024-04-30T00:00:00"/>
    <x v="14"/>
    <s v="ALL"/>
    <s v="WEBTEAM"/>
    <s v="INTERNAL"/>
    <s v="011"/>
    <n v="0.21000000000000002"/>
  </r>
  <r>
    <d v="2024-04-30T00:00:00"/>
    <x v="14"/>
    <s v="ALL"/>
    <s v="WEBTEAM"/>
    <s v="INTERNAL"/>
    <s v="018"/>
    <n v="0.26"/>
  </r>
  <r>
    <d v="2024-04-30T00:00:00"/>
    <x v="14"/>
    <s v="ALL"/>
    <s v="WEBTEAM"/>
    <s v="INTERNAL"/>
    <s v="020"/>
    <n v="0"/>
  </r>
  <r>
    <d v="2024-04-30T00:00:00"/>
    <x v="14"/>
    <s v="ALL"/>
    <s v="WEBTEAM"/>
    <s v="INTERNAL"/>
    <s v="026"/>
    <n v="0.17"/>
  </r>
  <r>
    <d v="2024-04-30T00:00:00"/>
    <x v="14"/>
    <s v="ALL"/>
    <s v="WEBTEAM"/>
    <s v="INTERNAL"/>
    <s v="034"/>
    <n v="0.09"/>
  </r>
  <r>
    <d v="2024-04-30T00:00:00"/>
    <x v="14"/>
    <s v="ALL"/>
    <s v="WEBTEAM"/>
    <s v="INTERNAL"/>
    <s v="037"/>
    <n v="7.0000000000000007E-2"/>
  </r>
  <r>
    <d v="2024-04-30T00:00:00"/>
    <x v="14"/>
    <s v="ALL"/>
    <s v="WEBTEAM"/>
    <s v="INTERNAL"/>
    <s v="001CE"/>
    <n v="0.01"/>
  </r>
  <r>
    <d v="2024-04-30T00:00:00"/>
    <x v="14"/>
    <s v="ALL"/>
    <s v="WEBTEAM"/>
    <s v="INTERNAL"/>
    <s v="019"/>
    <n v="0"/>
  </r>
  <r>
    <d v="2024-04-30T00:00:00"/>
    <x v="15"/>
    <s v="ALL"/>
    <s v="WEBTEAM"/>
    <s v="INTERNAL"/>
    <s v="001AM"/>
    <n v="0.08"/>
  </r>
  <r>
    <d v="2024-04-30T00:00:00"/>
    <x v="15"/>
    <s v="ALL"/>
    <s v="WEBTEAM"/>
    <s v="INTERNAL"/>
    <s v="001CF"/>
    <n v="0.11"/>
  </r>
  <r>
    <d v="2024-04-30T00:00:00"/>
    <x v="15"/>
    <s v="ALL"/>
    <s v="WEBTEAM"/>
    <s v="INTERNAL"/>
    <s v="011"/>
    <n v="0.21000000000000002"/>
  </r>
  <r>
    <d v="2024-04-30T00:00:00"/>
    <x v="15"/>
    <s v="ALL"/>
    <s v="WEBTEAM"/>
    <s v="INTERNAL"/>
    <s v="018"/>
    <n v="0.26"/>
  </r>
  <r>
    <d v="2024-04-30T00:00:00"/>
    <x v="15"/>
    <s v="ALL"/>
    <s v="WEBTEAM"/>
    <s v="INTERNAL"/>
    <s v="020"/>
    <n v="0"/>
  </r>
  <r>
    <d v="2024-04-30T00:00:00"/>
    <x v="15"/>
    <s v="ALL"/>
    <s v="WEBTEAM"/>
    <s v="INTERNAL"/>
    <s v="026"/>
    <n v="0.17"/>
  </r>
  <r>
    <d v="2024-04-30T00:00:00"/>
    <x v="15"/>
    <s v="ALL"/>
    <s v="WEBTEAM"/>
    <s v="INTERNAL"/>
    <s v="034"/>
    <n v="0.09"/>
  </r>
  <r>
    <d v="2024-04-30T00:00:00"/>
    <x v="15"/>
    <s v="ALL"/>
    <s v="WEBTEAM"/>
    <s v="INTERNAL"/>
    <s v="037"/>
    <n v="7.0000000000000007E-2"/>
  </r>
  <r>
    <d v="2024-04-30T00:00:00"/>
    <x v="15"/>
    <s v="ALL"/>
    <s v="WEBTEAM"/>
    <s v="INTERNAL"/>
    <s v="001CE"/>
    <n v="0.01"/>
  </r>
  <r>
    <d v="2024-04-30T00:00:00"/>
    <x v="15"/>
    <s v="ALL"/>
    <s v="WEBTEAM"/>
    <s v="INTERNAL"/>
    <s v="019"/>
    <n v="0"/>
  </r>
  <r>
    <d v="2024-04-30T00:00:00"/>
    <x v="16"/>
    <s v="OFFRE"/>
    <s v="LUX"/>
    <s v="ASSET MANAGEMENT"/>
    <s v="011"/>
    <n v="0.62"/>
  </r>
  <r>
    <d v="2024-04-30T00:00:00"/>
    <x v="16"/>
    <s v="OFFRE"/>
    <s v="HEDGE FUNDS"/>
    <s v="ASSET MANAGEMENT"/>
    <s v="018"/>
    <n v="0.27"/>
  </r>
  <r>
    <d v="2024-04-30T00:00:00"/>
    <x v="16"/>
    <s v="OFFRE"/>
    <s v="NAVQUEST"/>
    <s v="FUND SERVICES"/>
    <s v="019"/>
    <n v="0.11"/>
  </r>
  <r>
    <d v="2024-04-30T00:00:00"/>
    <x v="17"/>
    <s v="DEV"/>
    <s v="HEDGE FUNDS"/>
    <s v="ASSET MANAGEMENT"/>
    <s v="011"/>
    <n v="0.79047297297297303"/>
  </r>
  <r>
    <d v="2024-04-30T00:00:00"/>
    <x v="17"/>
    <s v="DEV"/>
    <s v="DERIVATION"/>
    <s v="ASSET MANAGEMENT"/>
    <s v="018"/>
    <n v="0.20952702702702697"/>
  </r>
  <r>
    <d v="2024-04-30T00:00:00"/>
    <x v="18"/>
    <s v="DEV"/>
    <s v="LPRODUCTS"/>
    <s v="ASSET MANAGEMENT"/>
    <s v="011"/>
    <n v="0.79"/>
  </r>
  <r>
    <d v="2024-04-30T00:00:00"/>
    <x v="18"/>
    <s v="DEV"/>
    <s v="HEDGE FUNDS"/>
    <s v="ASSET MANAGEMENT"/>
    <s v="018"/>
    <n v="0.21"/>
  </r>
  <r>
    <d v="2024-04-30T00:00:00"/>
    <x v="19"/>
    <s v="DEV"/>
    <s v="LPRODUCTS"/>
    <s v="ASSET MANAGEMENT"/>
    <s v="011"/>
    <n v="0.79"/>
  </r>
  <r>
    <d v="2024-04-30T00:00:00"/>
    <x v="19"/>
    <s v="DEV"/>
    <s v="HEDGE FUNDS"/>
    <s v="ASSET MANAGEMENT"/>
    <s v="018"/>
    <n v="0.21"/>
  </r>
  <r>
    <d v="2024-04-30T00:00:00"/>
    <x v="20"/>
    <s v="UPGRADE R&amp;D"/>
    <s v="LPRODUCTS"/>
    <s v="ASSET MANAGEMENT"/>
    <s v="011"/>
    <n v="0.73"/>
  </r>
  <r>
    <d v="2024-04-30T00:00:00"/>
    <x v="20"/>
    <s v="UPGRADE R&amp;D"/>
    <s v="LDC"/>
    <s v="ASSET MANAGEMENT"/>
    <s v="011"/>
    <n v="0.19"/>
  </r>
  <r>
    <d v="2024-04-30T00:00:00"/>
    <x v="20"/>
    <s v="UPGRADE R&amp;D"/>
    <s v="NAVQUEST"/>
    <s v="ASSET MANAGEMENT"/>
    <s v="011"/>
    <n v="0.08"/>
  </r>
  <r>
    <d v="2024-04-30T00:00:00"/>
    <x v="21"/>
    <s v="QA"/>
    <s v="ICON RETAIL"/>
    <s v="FUND SERVICES"/>
    <s v="018"/>
    <n v="0.71"/>
  </r>
  <r>
    <d v="2024-04-30T00:00:00"/>
    <x v="21"/>
    <s v="QA"/>
    <s v="MSHARE"/>
    <s v="FUND SERVICES"/>
    <s v="019"/>
    <n v="0.28999999999999998"/>
  </r>
  <r>
    <d v="2024-04-30T00:00:00"/>
    <x v="22"/>
    <s v="DEV"/>
    <s v="MFACT"/>
    <s v="FUND SERVICES"/>
    <s v="019"/>
    <n v="0.5"/>
  </r>
  <r>
    <d v="2024-04-30T00:00:00"/>
    <x v="22"/>
    <s v="DEV"/>
    <s v="OPTIMA"/>
    <s v="FUND SERVICES"/>
    <s v="018"/>
    <n v="0.5"/>
  </r>
  <r>
    <d v="2024-04-30T00:00:00"/>
    <x v="23"/>
    <s v="QA"/>
    <s v="MFACT"/>
    <s v="FUND SERVICES"/>
    <s v="019"/>
    <n v="0.5"/>
  </r>
  <r>
    <d v="2024-04-30T00:00:00"/>
    <x v="23"/>
    <s v="QA"/>
    <s v="OPTIMA"/>
    <s v="FUND SERVICES"/>
    <s v="018"/>
    <n v="0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">
  <r>
    <d v="2024-04-30T00:00:00"/>
    <x v="0"/>
    <s v="DEV"/>
    <s v="OPTIMA"/>
    <s v="FUND SERVICES"/>
    <x v="0"/>
    <s v="PROD"/>
    <d v="2016-11-01T00:00:00"/>
    <s v=""/>
    <n v="0"/>
    <n v="4"/>
  </r>
  <r>
    <d v="2024-04-30T00:00:00"/>
    <x v="1"/>
    <s v="DEV"/>
    <s v="CHORUS"/>
    <s v="AM FRANCE   "/>
    <x v="0"/>
    <s v="PROD"/>
    <d v="2018-03-01T00:00:00"/>
    <s v=""/>
    <n v="0"/>
    <n v="4"/>
  </r>
  <r>
    <d v="2024-04-30T00:00:00"/>
    <x v="2"/>
    <s v="ALL"/>
    <s v="WEBTEAM"/>
    <s v="INTERNAL"/>
    <x v="1"/>
    <s v="PROD"/>
    <d v="2023-05-02T00:00:00"/>
    <s v=""/>
    <n v="0"/>
    <n v="2"/>
  </r>
  <r>
    <d v="2024-04-30T00:00:00"/>
    <x v="3"/>
    <s v="DEV"/>
    <s v="NAVQUEST"/>
    <s v="ASSET MANAGEMENT"/>
    <x v="0"/>
    <s v="PROD"/>
    <d v="2018-09-24T00:00:00"/>
    <s v=""/>
    <n v="0"/>
    <n v="3"/>
  </r>
  <r>
    <d v="2024-04-30T00:00:00"/>
    <x v="4"/>
    <s v="ADMIN"/>
    <s v="IT"/>
    <s v="ADMIN"/>
    <x v="0"/>
    <s v="ADMIN"/>
    <d v="2023-06-12T00:00:00"/>
    <s v=""/>
    <n v="0"/>
    <n v="2"/>
  </r>
  <r>
    <d v="2024-04-30T00:00:00"/>
    <x v="5"/>
    <s v="DEV"/>
    <s v="MFACT"/>
    <s v="FUND SERVICES"/>
    <x v="0"/>
    <s v="PROD"/>
    <d v="2024-01-02T00:00:00"/>
    <s v=""/>
    <n v="0"/>
    <n v="1"/>
  </r>
  <r>
    <d v="2024-04-30T00:00:00"/>
    <x v="6"/>
    <s v="DEV"/>
    <s v="MFACT"/>
    <s v="FUND SERVICES"/>
    <x v="0"/>
    <s v="PROD"/>
    <d v="2021-09-06T00:00:00"/>
    <d v="2024-05-02T00:00:00"/>
    <n v="0"/>
    <n v="2"/>
  </r>
  <r>
    <d v="2024-04-30T00:00:00"/>
    <x v="7"/>
    <s v="ALL"/>
    <s v="MARKETING"/>
    <s v="INTERNAL"/>
    <x v="0"/>
    <s v="ABSENT"/>
    <d v="2022-07-01T00:00:00"/>
    <d v="2024-02-08T00:00:00"/>
    <n v="0"/>
    <n v="2"/>
  </r>
  <r>
    <d v="2024-04-30T00:00:00"/>
    <x v="8"/>
    <s v="IT"/>
    <s v="EKIP"/>
    <s v="LENDING &amp; LEASING"/>
    <x v="0"/>
    <s v="PROD"/>
    <d v="2010-03-01T00:00:00"/>
    <s v=""/>
    <n v="0"/>
    <n v="3"/>
  </r>
  <r>
    <d v="2024-04-30T00:00:00"/>
    <x v="9"/>
    <s v="QA"/>
    <s v="ICON RETAIL"/>
    <s v="FUND SERVICES"/>
    <x v="0"/>
    <s v="PROD"/>
    <d v="2021-10-11T00:00:00"/>
    <s v=""/>
    <n v="0"/>
    <n v="2"/>
  </r>
  <r>
    <d v="2024-04-30T00:00:00"/>
    <x v="10"/>
    <s v="SUPPORT"/>
    <s v="CHORUS"/>
    <s v="FUND SERVICES"/>
    <x v="0"/>
    <s v="PROD"/>
    <d v="2024-04-15T00:00:00"/>
    <m/>
    <n v="0"/>
    <n v="2"/>
  </r>
  <r>
    <d v="2024-04-30T00:00:00"/>
    <x v="11"/>
    <s v="QA"/>
    <s v="HEDGE FUNDS"/>
    <s v="ASSET MANAGEMENT"/>
    <x v="0"/>
    <s v="PROD"/>
    <d v="2024-03-25T00:00:00"/>
    <m/>
    <n v="0"/>
    <n v="2"/>
  </r>
  <r>
    <d v="2024-04-30T00:00:00"/>
    <x v="12"/>
    <s v="ADMIN"/>
    <s v="AUTRES ADMIN"/>
    <s v="ADMIN"/>
    <x v="0"/>
    <s v="ADMIN"/>
    <d v="2013-03-01T00:00:00"/>
    <s v=""/>
    <n v="0"/>
    <n v="1"/>
  </r>
  <r>
    <d v="2024-04-30T00:00:00"/>
    <x v="13"/>
    <s v="DEV"/>
    <s v="CHORUS"/>
    <s v="AM FRANCE   "/>
    <x v="0"/>
    <s v="PROD"/>
    <d v="2018-06-11T00:00:00"/>
    <s v=""/>
    <n v="0"/>
    <n v="6"/>
  </r>
  <r>
    <d v="2024-04-30T00:00:00"/>
    <x v="14"/>
    <s v="QA"/>
    <s v="ICON RETAIL"/>
    <s v="FUND SERVICES"/>
    <x v="1"/>
    <s v="PROD"/>
    <d v="2018-08-01T00:00:00"/>
    <s v=""/>
    <n v="0"/>
    <n v="3"/>
  </r>
  <r>
    <d v="2024-04-30T00:00:00"/>
    <x v="15"/>
    <s v="DEV"/>
    <s v="ICON"/>
    <s v="FUND SERVICES"/>
    <x v="0"/>
    <s v="PROD"/>
    <d v="2016-07-01T00:00:00"/>
    <s v=""/>
    <n v="0"/>
    <n v="4"/>
  </r>
  <r>
    <d v="2024-04-30T00:00:00"/>
    <x v="16"/>
    <s v="QA"/>
    <s v="ICON RETAIL"/>
    <s v="FUND SERVICES"/>
    <x v="0"/>
    <s v="PROD"/>
    <d v="2018-08-01T00:00:00"/>
    <s v=""/>
    <n v="0"/>
    <n v="2"/>
  </r>
  <r>
    <d v="2024-04-30T00:00:00"/>
    <x v="17"/>
    <s v="QA"/>
    <s v="EKIP"/>
    <s v="LENDING &amp; LEASING"/>
    <x v="0"/>
    <s v="PROD"/>
    <d v="2022-08-15T00:00:00"/>
    <s v=""/>
    <n v="0"/>
    <n v="1"/>
  </r>
  <r>
    <d v="2024-04-30T00:00:00"/>
    <x v="18"/>
    <s v="QA"/>
    <s v="MFACT"/>
    <s v="FUND SERVICES"/>
    <x v="0"/>
    <s v="PROD"/>
    <d v="2019-08-05T00:00:00"/>
    <d v="2024-07-25T00:00:00"/>
    <n v="0"/>
    <n v="2"/>
  </r>
  <r>
    <d v="2024-04-30T00:00:00"/>
    <x v="19"/>
    <s v="SUPPORT US"/>
    <s v="LPRODUCTS"/>
    <s v="ASSET MANAGEMENT"/>
    <x v="0"/>
    <s v="PROD"/>
    <d v="2018-09-03T00:00:00"/>
    <d v="2024-05-31T00:00:00"/>
    <n v="0"/>
    <n v="3"/>
  </r>
  <r>
    <d v="2024-04-30T00:00:00"/>
    <x v="20"/>
    <s v="DEV"/>
    <s v="HEDGE FUNDS"/>
    <s v="ASSET MANAGEMENT"/>
    <x v="0"/>
    <s v="PROD"/>
    <d v="2024-03-07T00:00:00"/>
    <m/>
    <n v="0"/>
    <n v="1"/>
  </r>
  <r>
    <d v="2024-04-30T00:00:00"/>
    <x v="21"/>
    <s v="DEV"/>
    <s v="OPTIMA"/>
    <s v="FUND SERVICES"/>
    <x v="0"/>
    <s v="PROD"/>
    <d v="2022-08-01T00:00:00"/>
    <s v=""/>
    <n v="0"/>
    <n v="1"/>
  </r>
  <r>
    <d v="2024-04-30T00:00:00"/>
    <x v="22"/>
    <s v="DEV"/>
    <s v="LPRODUCTS"/>
    <s v="ASSET MANAGEMENT"/>
    <x v="0"/>
    <s v="PROD"/>
    <d v="2024-01-08T00:00:00"/>
    <s v=""/>
    <n v="0"/>
    <n v="1"/>
  </r>
  <r>
    <d v="2024-04-30T00:00:00"/>
    <x v="23"/>
    <s v="QA"/>
    <s v="MFACT"/>
    <s v="FUND SERVICES"/>
    <x v="0"/>
    <s v="PROD"/>
    <d v="2024-01-02T00:00:00"/>
    <s v=""/>
    <n v="0"/>
    <n v="1"/>
  </r>
  <r>
    <d v="2024-04-30T00:00:00"/>
    <x v="24"/>
    <s v="DEV"/>
    <s v="LPRODUCTS"/>
    <s v="ASSET MANAGEMENT"/>
    <x v="0"/>
    <s v="PROD"/>
    <d v="2018-10-01T00:00:00"/>
    <s v=""/>
    <n v="0"/>
    <n v="3"/>
  </r>
  <r>
    <d v="2024-04-30T00:00:00"/>
    <x v="25"/>
    <s v="DEV"/>
    <s v="CHORUS"/>
    <s v="AM FRANCE   "/>
    <x v="0"/>
    <s v="PROD"/>
    <d v="2023-09-22T00:00:00"/>
    <s v=""/>
    <n v="1"/>
    <n v="1"/>
  </r>
  <r>
    <d v="2024-04-30T00:00:00"/>
    <x v="26"/>
    <s v="SUPPORT"/>
    <s v="EKIP"/>
    <s v="LENDING &amp; LEASING"/>
    <x v="0"/>
    <s v="PROD"/>
    <d v="2021-11-22T00:00:00"/>
    <s v=""/>
    <n v="0"/>
    <n v="2"/>
  </r>
  <r>
    <d v="2024-04-30T00:00:00"/>
    <x v="27"/>
    <s v="DEV"/>
    <s v="EKIP"/>
    <s v="LENDING &amp; LEASING"/>
    <x v="0"/>
    <s v="PROD"/>
    <d v="2019-09-02T00:00:00"/>
    <d v="2024-03-29T00:00:00"/>
    <n v="0"/>
    <n v="2"/>
  </r>
  <r>
    <d v="2024-04-30T00:00:00"/>
    <x v="28"/>
    <s v="SUPPORT"/>
    <s v="EKIP"/>
    <s v="LENDING &amp; LEASING"/>
    <x v="0"/>
    <s v="PROD"/>
    <d v="2022-08-15T00:00:00"/>
    <d v="2024-08-01T00:00:00"/>
    <n v="0"/>
    <n v="1"/>
  </r>
  <r>
    <d v="2024-04-30T00:00:00"/>
    <x v="29"/>
    <s v="QA"/>
    <s v="MFACT"/>
    <s v="FUND SERVICES"/>
    <x v="0"/>
    <s v="PROD"/>
    <d v="2019-08-19T00:00:00"/>
    <s v=""/>
    <n v="0"/>
    <n v="2"/>
  </r>
  <r>
    <d v="2024-04-30T00:00:00"/>
    <x v="30"/>
    <s v="CONSULTING"/>
    <s v="EKIP"/>
    <s v="LENDING &amp; LEASING"/>
    <x v="0"/>
    <s v="PROD"/>
    <d v="2018-08-01T00:00:00"/>
    <s v=""/>
    <n v="0"/>
    <n v="3"/>
  </r>
  <r>
    <d v="2024-04-30T00:00:00"/>
    <x v="31"/>
    <s v="DEV"/>
    <s v="MASTERI"/>
    <s v="AM FRANCE   "/>
    <x v="0"/>
    <s v="PROD"/>
    <d v="2022-08-15T00:00:00"/>
    <s v=""/>
    <n v="0"/>
    <n v="1"/>
  </r>
  <r>
    <d v="2024-04-30T00:00:00"/>
    <x v="32"/>
    <s v="DEV"/>
    <s v="MFACT"/>
    <s v="FUND SERVICES"/>
    <x v="1"/>
    <s v="PROD"/>
    <d v="2009-12-04T00:00:00"/>
    <s v=""/>
    <n v="0"/>
    <n v="6"/>
  </r>
  <r>
    <d v="2024-04-30T00:00:00"/>
    <x v="33"/>
    <s v="DEV"/>
    <s v="EKIP"/>
    <s v="LENDING &amp; LEASING"/>
    <x v="0"/>
    <s v="PROD"/>
    <d v="2022-08-01T00:00:00"/>
    <s v=""/>
    <n v="0"/>
    <n v="1"/>
  </r>
  <r>
    <d v="2024-04-30T00:00:00"/>
    <x v="34"/>
    <s v="DEV"/>
    <s v="EKIP"/>
    <s v="LENDING &amp; LEASING"/>
    <x v="0"/>
    <s v="PROD"/>
    <d v="2022-09-01T00:00:00"/>
    <s v=""/>
    <n v="0"/>
    <n v="1"/>
  </r>
  <r>
    <d v="2024-04-30T00:00:00"/>
    <x v="35"/>
    <s v="DEV"/>
    <s v="EKIP"/>
    <s v="LENDING &amp; LEASING"/>
    <x v="0"/>
    <s v="PROD"/>
    <d v="2017-12-11T00:00:00"/>
    <s v=""/>
    <n v="0"/>
    <n v="3"/>
  </r>
  <r>
    <d v="2024-04-30T00:00:00"/>
    <x v="36"/>
    <s v="DEV"/>
    <s v="EKIP"/>
    <s v="LENDING &amp; LEASING"/>
    <x v="0"/>
    <s v="PROD"/>
    <d v="2023-09-13T00:00:00"/>
    <s v=""/>
    <n v="1"/>
    <n v="1"/>
  </r>
  <r>
    <d v="2024-04-30T00:00:00"/>
    <x v="37"/>
    <s v="DEV"/>
    <s v="NAVQUEST"/>
    <s v="ASSET MANAGEMENT"/>
    <x v="0"/>
    <s v="PROD"/>
    <d v="2017-04-03T00:00:00"/>
    <s v=""/>
    <n v="0"/>
    <n v="4"/>
  </r>
  <r>
    <d v="2024-04-30T00:00:00"/>
    <x v="38"/>
    <s v="DEV"/>
    <s v="OPTIMA"/>
    <s v="FUND SERVICES"/>
    <x v="0"/>
    <s v="PROD"/>
    <d v="2023-12-04T00:00:00"/>
    <s v=""/>
    <n v="1"/>
    <n v="1"/>
  </r>
  <r>
    <d v="2024-04-30T00:00:00"/>
    <x v="39"/>
    <s v="DEV"/>
    <s v="CHORUS"/>
    <s v="AM FRANCE   "/>
    <x v="0"/>
    <s v="PROD"/>
    <d v="2023-10-05T00:00:00"/>
    <s v=""/>
    <n v="1"/>
    <n v="1"/>
  </r>
  <r>
    <d v="2024-04-30T00:00:00"/>
    <x v="40"/>
    <s v="DEV"/>
    <s v="EKIP"/>
    <s v="LENDING &amp; LEASING"/>
    <x v="0"/>
    <s v="PROD"/>
    <d v="2022-07-11T00:00:00"/>
    <d v="2024-08-01T00:00:00"/>
    <n v="0"/>
    <n v="1"/>
  </r>
  <r>
    <d v="2024-04-30T00:00:00"/>
    <x v="41"/>
    <s v="DEV"/>
    <s v="EKIP"/>
    <s v="LENDING &amp; LEASING"/>
    <x v="0"/>
    <s v="PROD"/>
    <d v="2021-12-15T00:00:00"/>
    <s v=""/>
    <n v="0"/>
    <n v="2"/>
  </r>
  <r>
    <d v="2024-04-30T00:00:00"/>
    <x v="42"/>
    <s v="ADMIN"/>
    <s v="AUTRES ADMIN"/>
    <s v="ADMIN"/>
    <x v="0"/>
    <s v="ADMIN"/>
    <d v="2014-11-17T00:00:00"/>
    <s v=""/>
    <n v="0"/>
    <n v="1"/>
  </r>
  <r>
    <d v="2024-04-30T00:00:00"/>
    <x v="43"/>
    <s v="QA"/>
    <s v="EKIP"/>
    <s v="LENDING &amp; LEASING"/>
    <x v="0"/>
    <s v="PROD"/>
    <d v="2022-08-15T00:00:00"/>
    <s v=""/>
    <n v="0"/>
    <n v="1"/>
  </r>
  <r>
    <d v="2024-04-30T00:00:00"/>
    <x v="44"/>
    <s v="QA"/>
    <s v="HEDGE FUNDS"/>
    <s v="ASSET MANAGEMENT"/>
    <x v="0"/>
    <s v="PROD"/>
    <d v="2022-07-01T00:00:00"/>
    <s v=""/>
    <n v="0"/>
    <n v="1"/>
  </r>
  <r>
    <d v="2024-04-30T00:00:00"/>
    <x v="45"/>
    <s v="ADMIN"/>
    <s v="AUTRES ADMIN"/>
    <s v="ADMIN"/>
    <x v="0"/>
    <s v="ADMIN"/>
    <d v="2010-12-08T00:00:00"/>
    <s v=""/>
    <n v="0"/>
    <n v="2"/>
  </r>
  <r>
    <d v="2024-04-30T00:00:00"/>
    <x v="46"/>
    <s v="DEV"/>
    <s v="EKIP"/>
    <s v="LENDING &amp; LEASING"/>
    <x v="0"/>
    <s v="POOL"/>
    <d v="2023-12-31T00:00:00"/>
    <s v=""/>
    <n v="1"/>
    <n v="1"/>
  </r>
  <r>
    <d v="2024-04-30T00:00:00"/>
    <x v="47"/>
    <s v="DEV"/>
    <s v="MASTERI"/>
    <s v="AM FRANCE   "/>
    <x v="0"/>
    <s v="PROD"/>
    <d v="2022-08-01T00:00:00"/>
    <s v=""/>
    <n v="0"/>
    <n v="1"/>
  </r>
  <r>
    <d v="2024-04-30T00:00:00"/>
    <x v="48"/>
    <s v="SUPPORT"/>
    <s v="EKIP"/>
    <s v="LENDING &amp; LEASING"/>
    <x v="0"/>
    <s v="PROD"/>
    <d v="2021-09-01T00:00:00"/>
    <s v=""/>
    <n v="0"/>
    <n v="2"/>
  </r>
  <r>
    <d v="2024-04-30T00:00:00"/>
    <x v="49"/>
    <s v="ALL"/>
    <s v="WEBTEAM"/>
    <s v="INTERNAL"/>
    <x v="1"/>
    <s v="PROD"/>
    <d v="2021-09-01T00:00:00"/>
    <s v=""/>
    <n v="0"/>
    <n v="2"/>
  </r>
  <r>
    <d v="2024-04-30T00:00:00"/>
    <x v="50"/>
    <s v="SUPPORT"/>
    <s v="EKIP"/>
    <s v="LENDING &amp; LEASING"/>
    <x v="0"/>
    <s v="PROD"/>
    <d v="2022-08-01T00:00:00"/>
    <s v=""/>
    <n v="0"/>
    <n v="1"/>
  </r>
  <r>
    <d v="2024-04-30T00:00:00"/>
    <x v="51"/>
    <s v="DEV"/>
    <s v="EKIP"/>
    <s v="LENDING &amp; LEASING"/>
    <x v="0"/>
    <s v="PROD"/>
    <d v="2019-09-02T00:00:00"/>
    <s v=""/>
    <n v="0"/>
    <n v="2"/>
  </r>
  <r>
    <d v="2024-04-30T00:00:00"/>
    <x v="52"/>
    <s v="DEV"/>
    <s v="MFACT"/>
    <s v="FUND SERVICES"/>
    <x v="0"/>
    <s v="PROD"/>
    <d v="2015-07-06T00:00:00"/>
    <s v=""/>
    <n v="0"/>
    <n v="5"/>
  </r>
  <r>
    <d v="2024-04-30T00:00:00"/>
    <x v="53"/>
    <s v="QA"/>
    <s v="EKIP"/>
    <s v="LENDING &amp; LEASING"/>
    <x v="0"/>
    <s v="PROD"/>
    <d v="2019-07-01T00:00:00"/>
    <s v=""/>
    <n v="0"/>
    <n v="2"/>
  </r>
  <r>
    <d v="2024-04-30T00:00:00"/>
    <x v="54"/>
    <s v="QA"/>
    <s v="ICON"/>
    <s v="FUND SERVICES"/>
    <x v="0"/>
    <s v="PROD"/>
    <d v="2023-01-23T00:00:00"/>
    <s v=""/>
    <n v="0"/>
    <n v="1"/>
  </r>
  <r>
    <d v="2024-04-30T00:00:00"/>
    <x v="55"/>
    <s v="UPGRADE R&amp;D"/>
    <s v="LPRODUCTS"/>
    <s v="ASSET MANAGEMENT"/>
    <x v="0"/>
    <s v="ABSENT"/>
    <d v="2022-07-18T00:00:00"/>
    <d v="2024-01-08T00:00:00"/>
    <n v="0"/>
    <n v="1"/>
  </r>
  <r>
    <d v="2024-04-30T00:00:00"/>
    <x v="56"/>
    <s v="DEV"/>
    <s v="EKIP"/>
    <s v="LENDING &amp; LEASING"/>
    <x v="0"/>
    <s v="PROD"/>
    <d v="2022-07-11T00:00:00"/>
    <s v=""/>
    <n v="0"/>
    <n v="1"/>
  </r>
  <r>
    <d v="2024-04-30T00:00:00"/>
    <x v="57"/>
    <s v="DEV"/>
    <s v="EKIP"/>
    <s v="LENDING &amp; LEASING"/>
    <x v="0"/>
    <s v="PROD"/>
    <d v="2022-02-01T00:00:00"/>
    <d v="2024-08-01T00:00:00"/>
    <n v="0"/>
    <n v="2"/>
  </r>
  <r>
    <d v="2024-04-30T00:00:00"/>
    <x v="58"/>
    <s v="DEV"/>
    <s v="NAVQUEST"/>
    <s v="ASSET MANAGEMENT"/>
    <x v="0"/>
    <s v="POOL"/>
    <d v="2023-10-05T00:00:00"/>
    <s v=""/>
    <n v="1"/>
    <n v="1"/>
  </r>
  <r>
    <d v="2024-04-30T00:00:00"/>
    <x v="59"/>
    <s v="ALL"/>
    <s v="FINANCE"/>
    <s v="INTERNAL"/>
    <x v="1"/>
    <s v="PROD"/>
    <d v="2021-01-04T00:00:00"/>
    <s v=""/>
    <n v="0"/>
    <n v="3"/>
  </r>
  <r>
    <d v="2024-04-30T00:00:00"/>
    <x v="60"/>
    <s v="DEV"/>
    <s v="PSG"/>
    <s v="ASSET MANAGEMENT"/>
    <x v="0"/>
    <s v="PROD"/>
    <d v="2021-04-19T00:00:00"/>
    <s v=""/>
    <n v="0"/>
    <n v="2"/>
  </r>
  <r>
    <d v="2024-04-30T00:00:00"/>
    <x v="61"/>
    <s v="QA"/>
    <s v="LPRODUCTS"/>
    <s v="ASSET MANAGEMENT"/>
    <x v="0"/>
    <s v="PROD"/>
    <d v="2024-01-02T00:00:00"/>
    <s v=""/>
    <n v="0"/>
    <n v="1"/>
  </r>
  <r>
    <d v="2024-04-30T00:00:00"/>
    <x v="62"/>
    <s v="DEV"/>
    <s v="LPRODUCTS"/>
    <s v="ASSET MANAGEMENT"/>
    <x v="0"/>
    <s v="PROD"/>
    <d v="2024-03-04T00:00:00"/>
    <m/>
    <n v="0"/>
    <n v="2"/>
  </r>
  <r>
    <d v="2024-04-30T00:00:00"/>
    <x v="63"/>
    <s v="ETS"/>
    <s v="LPRODUCTS"/>
    <s v="ASSET MANAGEMENT"/>
    <x v="0"/>
    <s v="PROD"/>
    <d v="2017-09-11T00:00:00"/>
    <s v=""/>
    <n v="0"/>
    <n v="3"/>
  </r>
  <r>
    <d v="2024-04-30T00:00:00"/>
    <x v="64"/>
    <s v="DEV"/>
    <s v="PSG"/>
    <s v="ASSET MANAGEMENT"/>
    <x v="0"/>
    <s v="PROD"/>
    <d v="2021-11-22T00:00:00"/>
    <s v=""/>
    <n v="0"/>
    <n v="4"/>
  </r>
  <r>
    <d v="2024-04-30T00:00:00"/>
    <x v="65"/>
    <s v="DEV"/>
    <s v="MSHARE"/>
    <s v="FUND SERVICES"/>
    <x v="0"/>
    <s v="PROD"/>
    <d v="2015-09-21T00:00:00"/>
    <s v=""/>
    <n v="0"/>
    <n v="4"/>
  </r>
  <r>
    <d v="2024-04-30T00:00:00"/>
    <x v="66"/>
    <s v="DEV"/>
    <s v="AMP"/>
    <s v="ASSET MANAGEMENT"/>
    <x v="0"/>
    <s v="PROD"/>
    <d v="2021-05-17T00:00:00"/>
    <s v=""/>
    <n v="0"/>
    <n v="2"/>
  </r>
  <r>
    <d v="2024-04-30T00:00:00"/>
    <x v="67"/>
    <s v="ALL"/>
    <s v="WEBTEAM"/>
    <s v="INTERNAL"/>
    <x v="1"/>
    <s v="PROD"/>
    <d v="2023-12-31T00:00:00"/>
    <s v=""/>
    <n v="1"/>
    <n v="1"/>
  </r>
  <r>
    <d v="2024-04-30T00:00:00"/>
    <x v="68"/>
    <s v="DEV"/>
    <s v="EKIP"/>
    <s v="LENDING &amp; LEASING"/>
    <x v="0"/>
    <s v="PROD"/>
    <d v="2022-03-01T00:00:00"/>
    <s v=""/>
    <n v="0"/>
    <n v="2"/>
  </r>
  <r>
    <d v="2024-04-30T00:00:00"/>
    <x v="69"/>
    <s v="DEV"/>
    <s v="EKIP"/>
    <s v="LENDING &amp; LEASING"/>
    <x v="0"/>
    <s v="PROD"/>
    <d v="2007-09-05T00:00:00"/>
    <s v=""/>
    <n v="0"/>
    <n v="5"/>
  </r>
  <r>
    <d v="2024-04-30T00:00:00"/>
    <x v="70"/>
    <s v="SUPPORT"/>
    <s v="STAR"/>
    <s v="AM FRANCE   "/>
    <x v="0"/>
    <s v="PROD"/>
    <d v="2022-07-01T00:00:00"/>
    <d v="2024-03-20T00:00:00"/>
    <n v="0"/>
    <n v="3"/>
  </r>
  <r>
    <d v="2024-04-30T00:00:00"/>
    <x v="71"/>
    <s v="DEV"/>
    <s v="EKIP"/>
    <s v="LENDING &amp; LEASING"/>
    <x v="0"/>
    <s v="PROD"/>
    <d v="2004-04-01T00:00:00"/>
    <s v=""/>
    <n v="0"/>
    <n v="5"/>
  </r>
  <r>
    <d v="2024-04-30T00:00:00"/>
    <x v="72"/>
    <s v="DEV"/>
    <s v="ICON RETAIL"/>
    <s v="FUND SERVICES"/>
    <x v="0"/>
    <s v="PROD"/>
    <d v="2016-06-02T00:00:00"/>
    <s v=""/>
    <n v="0"/>
    <n v="5"/>
  </r>
  <r>
    <d v="2024-04-30T00:00:00"/>
    <x v="73"/>
    <s v="CONSULTING"/>
    <s v="EKIP"/>
    <s v="LENDING &amp; LEASING"/>
    <x v="0"/>
    <s v="PROD"/>
    <d v="2004-01-05T00:00:00"/>
    <s v=""/>
    <n v="0"/>
    <n v="5"/>
  </r>
  <r>
    <d v="2024-04-30T00:00:00"/>
    <x v="74"/>
    <s v="DEV"/>
    <s v="EKIP"/>
    <s v="LENDING &amp; LEASING"/>
    <x v="0"/>
    <s v="PROD"/>
    <d v="2021-09-01T00:00:00"/>
    <s v=""/>
    <n v="0"/>
    <n v="2"/>
  </r>
  <r>
    <d v="2024-04-30T00:00:00"/>
    <x v="75"/>
    <s v="DEV"/>
    <s v="OPTIMA"/>
    <s v="FUND SERVICES"/>
    <x v="0"/>
    <s v="PROD"/>
    <d v="2021-09-01T00:00:00"/>
    <d v="2024-07-25T00:00:00"/>
    <n v="0"/>
    <n v="2"/>
  </r>
  <r>
    <d v="2024-04-30T00:00:00"/>
    <x v="76"/>
    <s v="DEV"/>
    <s v="LPRODUCTS"/>
    <s v="ASSET MANAGEMENT"/>
    <x v="0"/>
    <s v="PROD"/>
    <d v="2011-10-03T00:00:00"/>
    <s v=""/>
    <n v="0"/>
    <n v="5"/>
  </r>
  <r>
    <d v="2024-04-30T00:00:00"/>
    <x v="77"/>
    <s v="DEV"/>
    <s v="EKIP"/>
    <s v="LENDING &amp; LEASING"/>
    <x v="0"/>
    <s v="PROD"/>
    <d v="2022-08-01T00:00:00"/>
    <d v="2024-07-25T00:00:00"/>
    <n v="0"/>
    <n v="1"/>
  </r>
  <r>
    <d v="2024-04-30T00:00:00"/>
    <x v="78"/>
    <s v="DEV"/>
    <s v="MFACT"/>
    <s v="FUND SERVICES"/>
    <x v="0"/>
    <s v="PROD"/>
    <d v="2019-09-30T00:00:00"/>
    <s v=""/>
    <n v="0"/>
    <n v="2"/>
  </r>
  <r>
    <d v="2024-04-30T00:00:00"/>
    <x v="79"/>
    <s v="SUPPORT"/>
    <s v="EKIP"/>
    <s v="LENDING &amp; LEASING"/>
    <x v="0"/>
    <s v="PROD"/>
    <d v="2021-12-13T00:00:00"/>
    <s v=""/>
    <n v="0"/>
    <n v="3"/>
  </r>
  <r>
    <d v="2024-04-30T00:00:00"/>
    <x v="80"/>
    <s v="QA"/>
    <s v="EKIP"/>
    <s v="LENDING &amp; LEASING"/>
    <x v="0"/>
    <s v="PROD"/>
    <d v="2019-07-01T00:00:00"/>
    <s v=""/>
    <n v="0"/>
    <n v="2"/>
  </r>
  <r>
    <d v="2024-04-30T00:00:00"/>
    <x v="81"/>
    <s v="DEV"/>
    <s v="MFACT"/>
    <s v="FUND SERVICES"/>
    <x v="0"/>
    <s v="PROD"/>
    <d v="2015-01-05T00:00:00"/>
    <s v=""/>
    <n v="0"/>
    <n v="4"/>
  </r>
  <r>
    <d v="2024-04-30T00:00:00"/>
    <x v="82"/>
    <s v="DEV"/>
    <s v="LDC"/>
    <s v="ASSET MANAGEMENT"/>
    <x v="0"/>
    <s v="PROD"/>
    <d v="2018-08-01T00:00:00"/>
    <s v=""/>
    <n v="0"/>
    <n v="3"/>
  </r>
  <r>
    <d v="2024-04-30T00:00:00"/>
    <x v="83"/>
    <s v="DEV"/>
    <s v="ICON"/>
    <s v="FUND SERVICES"/>
    <x v="0"/>
    <s v="PROD"/>
    <d v="2010-08-02T00:00:00"/>
    <s v=""/>
    <n v="0"/>
    <n v="5"/>
  </r>
  <r>
    <d v="2024-04-30T00:00:00"/>
    <x v="84"/>
    <s v="DEV"/>
    <s v="MASTERI"/>
    <s v="AM FRANCE   "/>
    <x v="0"/>
    <s v="PROD"/>
    <d v="2019-09-02T00:00:00"/>
    <s v=""/>
    <n v="0"/>
    <n v="3"/>
  </r>
  <r>
    <d v="2024-04-30T00:00:00"/>
    <x v="85"/>
    <s v="SUPPORT EMEA"/>
    <s v="LPRODUCTS"/>
    <s v="ASSET MANAGEMENT"/>
    <x v="0"/>
    <s v="PROD"/>
    <d v="2022-12-01T00:00:00"/>
    <s v=""/>
    <n v="0"/>
    <n v="1"/>
  </r>
  <r>
    <d v="2024-04-30T00:00:00"/>
    <x v="86"/>
    <s v="DEV"/>
    <s v="EKIP"/>
    <s v="LENDING &amp; LEASING"/>
    <x v="0"/>
    <s v="PROD"/>
    <d v="2022-08-01T00:00:00"/>
    <s v=""/>
    <n v="0"/>
    <n v="1"/>
  </r>
  <r>
    <d v="2024-04-30T00:00:00"/>
    <x v="87"/>
    <s v="ALL"/>
    <s v="WEBTEAM"/>
    <s v="INTERNAL"/>
    <x v="1"/>
    <s v="PROD"/>
    <d v="2022-11-01T00:00:00"/>
    <s v=""/>
    <n v="0"/>
    <n v="1"/>
  </r>
  <r>
    <d v="2024-04-30T00:00:00"/>
    <x v="88"/>
    <s v="QA"/>
    <s v="OPTIMA"/>
    <s v="FUND SERVICES"/>
    <x v="0"/>
    <s v="PROD"/>
    <d v="2019-10-16T00:00:00"/>
    <s v=""/>
    <n v="0"/>
    <n v="2"/>
  </r>
  <r>
    <d v="2024-04-30T00:00:00"/>
    <x v="89"/>
    <s v="DEV"/>
    <s v="CHORUS"/>
    <s v="AM FRANCE   "/>
    <x v="0"/>
    <s v="PROD"/>
    <d v="2014-09-08T00:00:00"/>
    <s v=""/>
    <n v="0"/>
    <n v="4"/>
  </r>
  <r>
    <d v="2024-04-30T00:00:00"/>
    <x v="90"/>
    <s v="ADMIN"/>
    <s v="RH"/>
    <s v="ADMIN"/>
    <x v="0"/>
    <s v="ADMIN"/>
    <d v="2022-07-18T00:00:00"/>
    <s v=""/>
    <n v="0"/>
    <n v="2"/>
  </r>
  <r>
    <d v="2024-04-30T00:00:00"/>
    <x v="91"/>
    <s v="DEV"/>
    <s v="ICON RETAIL"/>
    <s v="FUND SERVICES"/>
    <x v="0"/>
    <s v="PROD"/>
    <d v="2016-12-13T00:00:00"/>
    <s v=""/>
    <n v="0"/>
    <n v="3"/>
  </r>
  <r>
    <d v="2024-04-30T00:00:00"/>
    <x v="92"/>
    <s v="SUPPORT"/>
    <s v="EKIP"/>
    <s v="LENDING &amp; LEASING"/>
    <x v="0"/>
    <s v="PROD"/>
    <d v="2008-04-22T00:00:00"/>
    <s v=""/>
    <n v="0"/>
    <n v="5"/>
  </r>
  <r>
    <d v="2024-04-30T00:00:00"/>
    <x v="93"/>
    <s v="QA"/>
    <s v="HEDGE FUNDS"/>
    <s v="ASSET MANAGEMENT"/>
    <x v="0"/>
    <s v="PROD"/>
    <d v="2016-01-04T00:00:00"/>
    <s v=""/>
    <n v="0"/>
    <n v="4"/>
  </r>
  <r>
    <d v="2024-04-30T00:00:00"/>
    <x v="94"/>
    <s v="DEV"/>
    <s v="EKIP"/>
    <s v="LENDING &amp; LEASING"/>
    <x v="0"/>
    <s v="PROD"/>
    <d v="2021-09-01T00:00:00"/>
    <d v="2024-07-25T00:00:00"/>
    <n v="0"/>
    <n v="2"/>
  </r>
  <r>
    <d v="2024-04-30T00:00:00"/>
    <x v="95"/>
    <s v="ETUDES"/>
    <s v="EKIP"/>
    <s v="LENDING &amp; LEASING"/>
    <x v="0"/>
    <s v="PROD"/>
    <d v="2000-03-27T00:00:00"/>
    <s v=""/>
    <n v="0"/>
    <n v="4"/>
  </r>
  <r>
    <d v="2024-04-30T00:00:00"/>
    <x v="96"/>
    <s v="QA"/>
    <s v="LPRODUCTS"/>
    <s v="ASSET MANAGEMENT"/>
    <x v="0"/>
    <s v="PROD"/>
    <d v="2010-04-22T00:00:00"/>
    <s v=""/>
    <n v="0"/>
    <n v="6"/>
  </r>
  <r>
    <d v="2024-04-30T00:00:00"/>
    <x v="97"/>
    <s v="SUPPORT"/>
    <s v="EKIP"/>
    <s v="LENDING &amp; LEASING"/>
    <x v="0"/>
    <s v="PROD"/>
    <d v="2021-11-22T00:00:00"/>
    <d v="2024-07-25T00:00:00"/>
    <n v="0"/>
    <n v="2"/>
  </r>
  <r>
    <d v="2024-04-30T00:00:00"/>
    <x v="98"/>
    <s v="QA"/>
    <s v="ICON RETAIL"/>
    <s v="FUND SERVICES"/>
    <x v="0"/>
    <s v="PROD"/>
    <d v="2021-06-01T00:00:00"/>
    <s v=""/>
    <n v="0"/>
    <n v="2"/>
  </r>
  <r>
    <d v="2024-04-30T00:00:00"/>
    <x v="99"/>
    <s v="SUPPORT"/>
    <s v="EKIP"/>
    <s v="LENDING &amp; LEASING"/>
    <x v="0"/>
    <s v="PROD"/>
    <d v="2009-01-05T00:00:00"/>
    <s v=""/>
    <n v="0"/>
    <n v="5"/>
  </r>
  <r>
    <d v="2024-04-30T00:00:00"/>
    <x v="100"/>
    <s v="ALL"/>
    <s v="MARKETING"/>
    <s v="INTERNAL"/>
    <x v="0"/>
    <s v="PROD"/>
    <d v="2017-05-02T00:00:00"/>
    <s v=""/>
    <n v="0"/>
    <n v="3"/>
  </r>
  <r>
    <d v="2024-04-30T00:00:00"/>
    <x v="101"/>
    <s v="DEV"/>
    <s v="EKIP"/>
    <s v="LENDING &amp; LEASING"/>
    <x v="0"/>
    <s v="PROD"/>
    <d v="2019-09-02T00:00:00"/>
    <d v="2024-09-25T00:00:00"/>
    <n v="0"/>
    <n v="2"/>
  </r>
  <r>
    <d v="2024-04-30T00:00:00"/>
    <x v="102"/>
    <s v="ADMIN"/>
    <s v="AUTRES ADMIN"/>
    <s v="ADMIN"/>
    <x v="0"/>
    <s v="ADMIN"/>
    <d v="2019-10-28T00:00:00"/>
    <s v=""/>
    <n v="0"/>
    <n v="2"/>
  </r>
  <r>
    <d v="2024-04-30T00:00:00"/>
    <x v="103"/>
    <s v="QA"/>
    <s v="MFACT"/>
    <s v="FUND SERVICES"/>
    <x v="0"/>
    <s v="PROD"/>
    <d v="2019-01-02T00:00:00"/>
    <s v=""/>
    <n v="0"/>
    <n v="3"/>
  </r>
  <r>
    <d v="2024-04-30T00:00:00"/>
    <x v="104"/>
    <s v="UPGRADE R&amp;D"/>
    <s v="LPRODUCTS"/>
    <s v="ASSET MANAGEMENT"/>
    <x v="1"/>
    <s v="PROD"/>
    <d v="2016-06-13T00:00:00"/>
    <s v=""/>
    <n v="0"/>
    <n v="5"/>
  </r>
  <r>
    <d v="2024-04-30T00:00:00"/>
    <x v="105"/>
    <s v="QA"/>
    <s v="HEDGE FUNDS"/>
    <s v="ASSET MANAGEMENT"/>
    <x v="0"/>
    <s v="PROD"/>
    <d v="2022-10-24T00:00:00"/>
    <d v="2024-12-25T00:00:00"/>
    <n v="0"/>
    <n v="1"/>
  </r>
  <r>
    <d v="2024-04-30T00:00:00"/>
    <x v="106"/>
    <s v="DEV"/>
    <s v="ICON"/>
    <s v="FUND SERVICES"/>
    <x v="0"/>
    <s v="PROD"/>
    <d v="2021-09-27T00:00:00"/>
    <s v=""/>
    <n v="0"/>
    <n v="2"/>
  </r>
  <r>
    <d v="2024-04-30T00:00:00"/>
    <x v="107"/>
    <s v="DEV"/>
    <s v="MFACT"/>
    <s v="FUND SERVICES"/>
    <x v="0"/>
    <s v="PROD"/>
    <d v="2022-08-01T00:00:00"/>
    <s v=""/>
    <n v="0"/>
    <n v="1"/>
  </r>
  <r>
    <d v="2024-04-30T00:00:00"/>
    <x v="108"/>
    <s v="DEV"/>
    <s v="LDC"/>
    <s v="ASSET MANAGEMENT"/>
    <x v="0"/>
    <s v="PROD"/>
    <d v="2022-03-14T00:00:00"/>
    <s v=""/>
    <n v="0"/>
    <n v="2"/>
  </r>
  <r>
    <d v="2024-04-30T00:00:00"/>
    <x v="109"/>
    <s v="SUPPORT"/>
    <s v="CHORUS"/>
    <s v="AM FRANCE   "/>
    <x v="0"/>
    <s v="PROD"/>
    <d v="2014-09-08T00:00:00"/>
    <s v=""/>
    <n v="0"/>
    <n v="4"/>
  </r>
  <r>
    <d v="2024-04-30T00:00:00"/>
    <x v="110"/>
    <s v="ALL"/>
    <s v="WEBTEAM"/>
    <s v="INTERNAL"/>
    <x v="1"/>
    <s v="PROD"/>
    <d v="2023-11-20T00:00:00"/>
    <s v=""/>
    <n v="0"/>
    <n v="2"/>
  </r>
  <r>
    <d v="2024-04-30T00:00:00"/>
    <x v="111"/>
    <s v="ADMIN"/>
    <s v="RH"/>
    <s v="ADMIN"/>
    <x v="0"/>
    <s v="ADMIN"/>
    <d v="2022-12-20T00:00:00"/>
    <s v=""/>
    <n v="0"/>
    <n v="2"/>
  </r>
  <r>
    <d v="2024-04-30T00:00:00"/>
    <x v="112"/>
    <s v="DEV"/>
    <s v="LDC"/>
    <s v="ASSET MANAGEMENT"/>
    <x v="0"/>
    <s v="PROD"/>
    <d v="2023-11-01T00:00:00"/>
    <s v=""/>
    <n v="1"/>
    <n v="1"/>
  </r>
  <r>
    <d v="2024-04-30T00:00:00"/>
    <x v="113"/>
    <s v="DEV"/>
    <s v="LDC"/>
    <s v="ASSET MANAGEMENT"/>
    <x v="0"/>
    <s v="PROD"/>
    <d v="2011-09-12T00:00:00"/>
    <s v=""/>
    <n v="0"/>
    <n v="5"/>
  </r>
  <r>
    <d v="2024-04-30T00:00:00"/>
    <x v="114"/>
    <s v="DEV"/>
    <s v="ICON"/>
    <s v="FUND SERVICES"/>
    <x v="0"/>
    <s v="PROD"/>
    <d v="2017-11-01T00:00:00"/>
    <s v=""/>
    <n v="0"/>
    <n v="3"/>
  </r>
  <r>
    <d v="2024-04-30T00:00:00"/>
    <x v="115"/>
    <s v="DEV"/>
    <s v="LPRODUCTS"/>
    <s v="ASSET MANAGEMENT"/>
    <x v="0"/>
    <s v="PROD"/>
    <d v="2017-07-31T00:00:00"/>
    <s v=""/>
    <n v="0"/>
    <n v="3"/>
  </r>
  <r>
    <d v="2024-04-30T00:00:00"/>
    <x v="116"/>
    <s v="ALL"/>
    <s v="LPRODUCTS"/>
    <s v="INTERNAL"/>
    <x v="1"/>
    <s v="PROD"/>
    <d v="2017-09-04T00:00:00"/>
    <s v=""/>
    <n v="0"/>
    <n v="3"/>
  </r>
  <r>
    <d v="2024-04-30T00:00:00"/>
    <x v="117"/>
    <s v="SUPPORT"/>
    <s v="CHORUS"/>
    <s v="AM FRANCE   "/>
    <x v="0"/>
    <s v="PROD"/>
    <d v="2022-11-15T00:00:00"/>
    <s v=""/>
    <n v="0"/>
    <n v="1"/>
  </r>
  <r>
    <d v="2024-04-30T00:00:00"/>
    <x v="118"/>
    <s v="OFFRE"/>
    <s v="LPRODUCTS"/>
    <s v="ASSET MANAGEMENT"/>
    <x v="1"/>
    <s v="PROD"/>
    <d v="2008-01-23T00:00:00"/>
    <s v=""/>
    <n v="0"/>
    <n v="6"/>
  </r>
  <r>
    <d v="2024-04-30T00:00:00"/>
    <x v="119"/>
    <s v="SUPPORT NAVQUEST"/>
    <s v="LUX"/>
    <s v="ASSET MANAGEMENT"/>
    <x v="0"/>
    <s v="PROD"/>
    <d v="2023-06-01T00:00:00"/>
    <s v=""/>
    <n v="0"/>
    <n v="1"/>
  </r>
  <r>
    <d v="2024-04-30T00:00:00"/>
    <x v="120"/>
    <s v="ALL"/>
    <s v="WEBTEAM"/>
    <s v="INTERNAL"/>
    <x v="1"/>
    <s v="PROD"/>
    <d v="2018-10-22T00:00:00"/>
    <s v=""/>
    <n v="0"/>
    <n v="4"/>
  </r>
  <r>
    <d v="2024-04-30T00:00:00"/>
    <x v="121"/>
    <s v="DEV"/>
    <s v="OPTIMA"/>
    <s v="FUND SERVICES"/>
    <x v="0"/>
    <s v="PROD"/>
    <d v="2011-03-01T00:00:00"/>
    <s v=""/>
    <n v="0"/>
    <n v="5"/>
  </r>
  <r>
    <d v="2024-04-30T00:00:00"/>
    <x v="122"/>
    <s v="ALL"/>
    <s v="WEBTEAM"/>
    <s v="INTERNAL"/>
    <x v="1"/>
    <s v="PROD"/>
    <d v="2022-08-01T00:00:00"/>
    <s v=""/>
    <n v="0"/>
    <n v="1"/>
  </r>
  <r>
    <d v="2024-04-30T00:00:00"/>
    <x v="123"/>
    <s v="ADMIN"/>
    <s v="FINANCE"/>
    <s v="ADMIN"/>
    <x v="0"/>
    <s v="ADMIN"/>
    <d v="2019-05-27T00:00:00"/>
    <s v=""/>
    <n v="0"/>
    <n v="2"/>
  </r>
  <r>
    <d v="2024-04-30T00:00:00"/>
    <x v="124"/>
    <s v="QA"/>
    <s v="CHORUS"/>
    <s v="AM FRANCE   "/>
    <x v="0"/>
    <s v="PROD"/>
    <d v="2023-12-31T00:00:00"/>
    <s v=""/>
    <n v="1"/>
    <n v="3"/>
  </r>
  <r>
    <d v="2024-04-30T00:00:00"/>
    <x v="125"/>
    <s v="ADMIN"/>
    <s v="AUTRES ADMIN"/>
    <s v="ADMIN"/>
    <x v="0"/>
    <s v="ADMIN"/>
    <d v="2016-03-28T00:00:00"/>
    <s v=""/>
    <n v="0"/>
    <n v="1"/>
  </r>
  <r>
    <d v="2024-04-30T00:00:00"/>
    <x v="126"/>
    <s v="DEV"/>
    <s v="EKIP"/>
    <s v="LENDING &amp; LEASING"/>
    <x v="0"/>
    <s v="POOL"/>
    <d v="2023-09-13T00:00:00"/>
    <s v=""/>
    <n v="1"/>
    <n v="1"/>
  </r>
  <r>
    <d v="2024-04-30T00:00:00"/>
    <x v="127"/>
    <s v="DEV"/>
    <s v="EKIP"/>
    <s v="LENDING &amp; LEASING"/>
    <x v="0"/>
    <s v="PROD"/>
    <d v="2019-01-21T00:00:00"/>
    <s v=""/>
    <n v="0"/>
    <n v="3"/>
  </r>
  <r>
    <d v="2024-04-30T00:00:00"/>
    <x v="128"/>
    <s v="SUPPORT EMEA"/>
    <s v="LPRODUCTS"/>
    <s v="ASSET MANAGEMENT"/>
    <x v="0"/>
    <s v="PROD"/>
    <d v="2024-03-04T00:00:00"/>
    <m/>
    <n v="0"/>
    <n v="1"/>
  </r>
  <r>
    <d v="2024-04-30T00:00:00"/>
    <x v="129"/>
    <s v="SUPPORT"/>
    <s v="CHORUS"/>
    <s v="AM FRANCE   "/>
    <x v="0"/>
    <s v="PROD"/>
    <d v="2022-09-01T00:00:00"/>
    <s v=""/>
    <n v="0"/>
    <n v="1"/>
  </r>
  <r>
    <d v="2024-04-30T00:00:00"/>
    <x v="130"/>
    <s v="QA"/>
    <s v="LPRODUCTS"/>
    <s v="ASSET MANAGEMENT"/>
    <x v="0"/>
    <s v="PROD"/>
    <d v="2022-03-21T00:00:00"/>
    <s v=""/>
    <n v="0"/>
    <n v="2"/>
  </r>
  <r>
    <d v="2024-04-30T00:00:00"/>
    <x v="131"/>
    <s v="QA"/>
    <s v="ICON"/>
    <s v="FUND SERVICES"/>
    <x v="0"/>
    <s v="PROD"/>
    <d v="2021-10-04T00:00:00"/>
    <s v=""/>
    <n v="0"/>
    <n v="2"/>
  </r>
  <r>
    <d v="2024-04-30T00:00:00"/>
    <x v="132"/>
    <s v="DEV"/>
    <s v="CHORUS"/>
    <s v="AM FRANCE   "/>
    <x v="0"/>
    <s v="PROD"/>
    <d v="2022-07-11T00:00:00"/>
    <s v=""/>
    <n v="0"/>
    <n v="1"/>
  </r>
  <r>
    <d v="2024-04-30T00:00:00"/>
    <x v="133"/>
    <s v="DEV"/>
    <s v="HEDGE FUNDS"/>
    <s v="ASSET MANAGEMENT"/>
    <x v="0"/>
    <s v="PROD"/>
    <d v="2021-02-22T00:00:00"/>
    <d v="2024-07-25T00:00:00"/>
    <n v="0"/>
    <n v="2"/>
  </r>
  <r>
    <d v="2024-04-30T00:00:00"/>
    <x v="134"/>
    <s v="SUPPORT"/>
    <s v="EKIP"/>
    <s v="LENDING &amp; LEASING"/>
    <x v="0"/>
    <s v="POOL"/>
    <d v="2023-09-10T00:00:00"/>
    <s v=""/>
    <n v="1"/>
    <n v="1"/>
  </r>
  <r>
    <d v="2024-04-30T00:00:00"/>
    <x v="135"/>
    <s v="QA"/>
    <s v="CHORUS"/>
    <s v="AM FRANCE   "/>
    <x v="0"/>
    <s v="PROD"/>
    <d v="2017-08-07T00:00:00"/>
    <s v=""/>
    <n v="0"/>
    <n v="3"/>
  </r>
  <r>
    <d v="2024-04-30T00:00:00"/>
    <x v="136"/>
    <s v="ALL"/>
    <s v="WEBTEAM"/>
    <s v="INTERNAL"/>
    <x v="1"/>
    <s v="PROD"/>
    <d v="2018-09-03T00:00:00"/>
    <s v=""/>
    <n v="0"/>
    <n v="3"/>
  </r>
  <r>
    <d v="2024-04-30T00:00:00"/>
    <x v="137"/>
    <s v="DEV"/>
    <s v="EKIP"/>
    <s v="LENDING &amp; LEASING"/>
    <x v="0"/>
    <s v="PROD"/>
    <d v="2022-08-01T00:00:00"/>
    <s v=""/>
    <n v="0"/>
    <n v="1"/>
  </r>
  <r>
    <d v="2024-04-30T00:00:00"/>
    <x v="138"/>
    <s v="QA"/>
    <s v="MFACT"/>
    <s v="FUND SERVICES"/>
    <x v="1"/>
    <s v="PROD"/>
    <d v="2013-02-01T00:00:00"/>
    <s v=""/>
    <n v="0"/>
    <n v="5"/>
  </r>
  <r>
    <d v="2024-04-30T00:00:00"/>
    <x v="139"/>
    <s v="DEV"/>
    <s v="LPRODUCTS"/>
    <s v="ASSET MANAGEMENT"/>
    <x v="1"/>
    <s v="PROD"/>
    <d v="2022-08-01T00:00:00"/>
    <s v=""/>
    <n v="0"/>
    <n v="1"/>
  </r>
  <r>
    <d v="2024-04-30T00:00:00"/>
    <x v="140"/>
    <s v="ETS"/>
    <s v="LPRODUCTS"/>
    <s v="ASSET MANAGEMENT"/>
    <x v="0"/>
    <s v="PROD"/>
    <d v="2011-08-01T00:00:00"/>
    <s v=""/>
    <n v="0"/>
    <n v="4"/>
  </r>
  <r>
    <d v="2024-04-30T00:00:00"/>
    <x v="141"/>
    <s v="QA"/>
    <s v="ICON RETAIL"/>
    <s v="FUND SERVICES"/>
    <x v="0"/>
    <s v="PROD"/>
    <d v="2010-10-12T00:00:00"/>
    <s v=""/>
    <n v="0"/>
    <n v="4"/>
  </r>
  <r>
    <d v="2024-04-30T00:00:00"/>
    <x v="142"/>
    <s v="QA"/>
    <s v="LDC"/>
    <s v="ASSET MANAGEMENT"/>
    <x v="0"/>
    <s v="PROD"/>
    <d v="2023-09-21T00:00:00"/>
    <s v=""/>
    <n v="1"/>
    <n v="1"/>
  </r>
  <r>
    <d v="2024-04-30T00:00:00"/>
    <x v="143"/>
    <s v="DEV"/>
    <s v="EKIP"/>
    <s v="LENDING &amp; LEASING"/>
    <x v="0"/>
    <s v="POOL"/>
    <d v="2023-12-31T00:00:00"/>
    <s v=""/>
    <n v="1"/>
    <n v="1"/>
  </r>
  <r>
    <d v="2024-04-30T00:00:00"/>
    <x v="144"/>
    <s v="SUPPORT"/>
    <s v="EKIP"/>
    <s v="LENDING &amp; LEASING"/>
    <x v="0"/>
    <s v="PROD"/>
    <d v="2015-05-18T00:00:00"/>
    <s v=""/>
    <n v="0"/>
    <n v="4"/>
  </r>
  <r>
    <d v="2024-04-30T00:00:00"/>
    <x v="145"/>
    <s v="DEV"/>
    <s v="LPRODUCTS"/>
    <s v="ASSET MANAGEMENT"/>
    <x v="1"/>
    <s v="PROD"/>
    <d v="2019-09-02T00:00:00"/>
    <s v=""/>
    <n v="0"/>
    <n v="2"/>
  </r>
  <r>
    <d v="2024-04-30T00:00:00"/>
    <x v="146"/>
    <s v="CONSULTING"/>
    <s v="EKIP"/>
    <s v="LENDING &amp; LEASING"/>
    <x v="0"/>
    <s v="PROD"/>
    <d v="2015-02-16T00:00:00"/>
    <s v=""/>
    <n v="0"/>
    <n v="4"/>
  </r>
  <r>
    <d v="2024-04-30T00:00:00"/>
    <x v="147"/>
    <s v="DEV"/>
    <s v="LPRODUCTS"/>
    <s v="ASSET MANAGEMENT"/>
    <x v="0"/>
    <s v="PROD"/>
    <d v="2024-01-08T00:00:00"/>
    <s v=""/>
    <n v="0"/>
    <n v="1"/>
  </r>
  <r>
    <d v="2024-04-30T00:00:00"/>
    <x v="148"/>
    <s v="DEV"/>
    <s v="LDC"/>
    <s v="ASSET MANAGEMENT"/>
    <x v="0"/>
    <s v="PROD"/>
    <d v="2022-06-13T00:00:00"/>
    <d v="2024-11-25T00:00:00"/>
    <n v="0"/>
    <n v="4"/>
  </r>
  <r>
    <d v="2024-04-30T00:00:00"/>
    <x v="149"/>
    <s v="DEV"/>
    <s v="HEDGE FUNDS"/>
    <s v="ASSET MANAGEMENT"/>
    <x v="1"/>
    <s v="PROD"/>
    <d v="2015-06-29T00:00:00"/>
    <s v=""/>
    <n v="0"/>
    <n v="4"/>
  </r>
  <r>
    <d v="2024-04-30T00:00:00"/>
    <x v="150"/>
    <s v="QA"/>
    <s v="EKIP"/>
    <s v="LENDING &amp; LEASING"/>
    <x v="0"/>
    <s v="PROD"/>
    <d v="2015-03-30T00:00:00"/>
    <d v="2024-08-01T00:00:00"/>
    <n v="0"/>
    <n v="4"/>
  </r>
  <r>
    <d v="2024-04-30T00:00:00"/>
    <x v="151"/>
    <s v="DEV"/>
    <s v="CHORUS"/>
    <s v="AM FRANCE   "/>
    <x v="0"/>
    <s v="PROD"/>
    <d v="2018-11-19T00:00:00"/>
    <s v=""/>
    <n v="0"/>
    <n v="3"/>
  </r>
  <r>
    <d v="2024-04-30T00:00:00"/>
    <x v="152"/>
    <s v="ALL"/>
    <s v="WEBTEAM"/>
    <s v="INTERNAL"/>
    <x v="1"/>
    <s v="PROD"/>
    <d v="2023-12-31T00:00:00"/>
    <s v=""/>
    <n v="1"/>
    <n v="1"/>
  </r>
  <r>
    <d v="2024-04-30T00:00:00"/>
    <x v="153"/>
    <s v="DEV"/>
    <s v="MFACT"/>
    <s v="FUND SERVICES"/>
    <x v="0"/>
    <s v="PROD"/>
    <d v="2015-09-07T00:00:00"/>
    <s v=""/>
    <n v="0"/>
    <n v="4"/>
  </r>
  <r>
    <d v="2024-04-30T00:00:00"/>
    <x v="154"/>
    <s v="DEV"/>
    <s v="HEDGE FUNDS"/>
    <s v="ASSET MANAGEMENT"/>
    <x v="0"/>
    <s v="PROD"/>
    <d v="2018-09-17T00:00:00"/>
    <s v=""/>
    <n v="0"/>
    <n v="3"/>
  </r>
  <r>
    <d v="2024-04-30T00:00:00"/>
    <x v="155"/>
    <s v="DEV"/>
    <s v="EKIP"/>
    <s v="LENDING &amp; LEASING"/>
    <x v="0"/>
    <s v="PROD"/>
    <d v="2022-09-05T00:00:00"/>
    <d v="2024-08-25T00:00:00"/>
    <n v="0"/>
    <n v="1"/>
  </r>
  <r>
    <d v="2024-04-30T00:00:00"/>
    <x v="156"/>
    <s v="SUPPORT US"/>
    <s v="LPRODUCTS"/>
    <s v="ASSET MANAGEMENT"/>
    <x v="0"/>
    <s v="PROD"/>
    <d v="2022-08-22T00:00:00"/>
    <s v=""/>
    <n v="0"/>
    <n v="1"/>
  </r>
  <r>
    <d v="2024-04-30T00:00:00"/>
    <x v="157"/>
    <s v="DEV"/>
    <s v="CHORUS"/>
    <s v="AM FRANCE   "/>
    <x v="0"/>
    <s v="PROD"/>
    <d v="2023-09-21T00:00:00"/>
    <s v=""/>
    <n v="1"/>
    <n v="1"/>
  </r>
  <r>
    <d v="2024-04-30T00:00:00"/>
    <x v="158"/>
    <s v="ALL"/>
    <s v="MARKETING"/>
    <s v="INTERNAL"/>
    <x v="0"/>
    <s v="PROD"/>
    <d v="2019-01-02T00:00:00"/>
    <s v=""/>
    <n v="0"/>
    <n v="2"/>
  </r>
  <r>
    <d v="2024-04-30T00:00:00"/>
    <x v="159"/>
    <s v="DEV"/>
    <s v="MASTERI"/>
    <s v="AM FRANCE   "/>
    <x v="0"/>
    <s v="PROD"/>
    <d v="2022-12-01T00:00:00"/>
    <s v=""/>
    <n v="0"/>
    <n v="1"/>
  </r>
  <r>
    <d v="2024-04-30T00:00:00"/>
    <x v="160"/>
    <s v="QA"/>
    <s v="MFACT"/>
    <s v="FUND SERVICES"/>
    <x v="0"/>
    <s v="PROD"/>
    <d v="2016-08-22T00:00:00"/>
    <s v=""/>
    <n v="0"/>
    <n v="4"/>
  </r>
  <r>
    <d v="2024-04-30T00:00:00"/>
    <x v="161"/>
    <s v="QA"/>
    <s v="ICON RETAIL"/>
    <s v="FUND SERVICES"/>
    <x v="0"/>
    <s v="PROD"/>
    <d v="2023-02-01T00:00:00"/>
    <s v=""/>
    <n v="0"/>
    <n v="4"/>
  </r>
  <r>
    <d v="2024-04-30T00:00:00"/>
    <x v="162"/>
    <s v="ALL"/>
    <s v="MARKETING"/>
    <s v="INTERNAL"/>
    <x v="0"/>
    <s v="PROD"/>
    <d v="2022-03-07T00:00:00"/>
    <s v=""/>
    <n v="0"/>
    <n v="2"/>
  </r>
  <r>
    <d v="2024-04-30T00:00:00"/>
    <x v="163"/>
    <s v="SUPPORT"/>
    <s v="EKIP"/>
    <s v="LENDING &amp; LEASING"/>
    <x v="0"/>
    <s v="PROD"/>
    <d v="2016-08-01T00:00:00"/>
    <s v=""/>
    <n v="0"/>
    <n v="3"/>
  </r>
  <r>
    <d v="2024-04-30T00:00:00"/>
    <x v="164"/>
    <s v="DEV"/>
    <s v="EKIP"/>
    <s v="LENDING &amp; LEASING"/>
    <x v="0"/>
    <s v="PROD"/>
    <d v="2010-04-01T00:00:00"/>
    <s v=""/>
    <n v="0"/>
    <n v="5"/>
  </r>
  <r>
    <d v="2024-04-30T00:00:00"/>
    <x v="165"/>
    <s v="ADMIN"/>
    <s v="FINANCE"/>
    <s v="ADMIN"/>
    <x v="0"/>
    <s v="ADMIN"/>
    <d v="2023-11-01T00:00:00"/>
    <s v=""/>
    <n v="0"/>
    <n v="4"/>
  </r>
  <r>
    <d v="2024-04-30T00:00:00"/>
    <x v="166"/>
    <s v="SUPPORT"/>
    <s v="EKIP"/>
    <s v="LENDING &amp; LEASING"/>
    <x v="0"/>
    <s v="PROD"/>
    <d v="2007-10-01T00:00:00"/>
    <s v=""/>
    <n v="0"/>
    <n v="3"/>
  </r>
  <r>
    <d v="2024-04-30T00:00:00"/>
    <x v="167"/>
    <s v="ALL"/>
    <s v="WEBTEAM"/>
    <s v="INTERNAL"/>
    <x v="1"/>
    <s v="PROD"/>
    <d v="2023-10-05T00:00:00"/>
    <s v=""/>
    <n v="1"/>
    <n v="1"/>
  </r>
  <r>
    <d v="2024-04-30T00:00:00"/>
    <x v="168"/>
    <s v="DEV"/>
    <s v="EKIP"/>
    <s v="LENDING &amp; LEASING"/>
    <x v="0"/>
    <s v="PROD"/>
    <d v="2019-08-05T00:00:00"/>
    <s v=""/>
    <n v="0"/>
    <n v="2"/>
  </r>
  <r>
    <d v="2024-04-30T00:00:00"/>
    <x v="169"/>
    <s v="ADMIN"/>
    <s v="FINANCE"/>
    <s v="ADMIN"/>
    <x v="0"/>
    <s v="ADMIN"/>
    <d v="2018-07-26T00:00:00"/>
    <s v=""/>
    <n v="0"/>
    <n v="2"/>
  </r>
  <r>
    <d v="2024-04-30T00:00:00"/>
    <x v="170"/>
    <s v="DEV"/>
    <s v="EKIP"/>
    <s v="LENDING &amp; LEASING"/>
    <x v="0"/>
    <s v="POOL"/>
    <d v="2023-12-31T00:00:00"/>
    <s v=""/>
    <n v="1"/>
    <n v="1"/>
  </r>
  <r>
    <d v="2024-04-30T00:00:00"/>
    <x v="171"/>
    <s v="QA"/>
    <s v="ICON RETAIL"/>
    <s v="FUND SERVICES"/>
    <x v="0"/>
    <s v="PROD"/>
    <d v="2018-08-01T00:00:00"/>
    <s v=""/>
    <n v="0"/>
    <n v="3"/>
  </r>
  <r>
    <d v="2024-04-30T00:00:00"/>
    <x v="172"/>
    <s v="SUPPORT"/>
    <s v="ICON"/>
    <s v="FUND SERVICES"/>
    <x v="0"/>
    <s v="PROD"/>
    <d v="2023-01-02T00:00:00"/>
    <s v=""/>
    <n v="0"/>
    <n v="2"/>
  </r>
  <r>
    <d v="2024-04-30T00:00:00"/>
    <x v="173"/>
    <s v="ALL"/>
    <s v="MARKETING"/>
    <s v="INTERNAL"/>
    <x v="0"/>
    <s v="PROD"/>
    <d v="2014-03-10T00:00:00"/>
    <s v=""/>
    <n v="0"/>
    <n v="5"/>
  </r>
  <r>
    <d v="2024-04-30T00:00:00"/>
    <x v="174"/>
    <s v="SUPPORT"/>
    <s v="CHORUS"/>
    <s v="AM FRANCE   "/>
    <x v="0"/>
    <s v="PROD"/>
    <d v="2018-09-03T00:00:00"/>
    <s v=""/>
    <n v="0"/>
    <n v="3"/>
  </r>
  <r>
    <d v="2024-04-30T00:00:00"/>
    <x v="175"/>
    <s v="DEV"/>
    <s v="OPTIMA"/>
    <s v="FUND SERVICES"/>
    <x v="0"/>
    <s v="POOL"/>
    <d v="2023-09-22T00:00:00"/>
    <s v=""/>
    <n v="1"/>
    <n v="1"/>
  </r>
  <r>
    <d v="2024-04-30T00:00:00"/>
    <x v="176"/>
    <s v="ADMIN"/>
    <s v="DG"/>
    <s v="ADMIN"/>
    <x v="0"/>
    <s v="ADMIN"/>
    <d v="1992-01-30T00:00:00"/>
    <s v=""/>
    <n v="1"/>
    <n v="7"/>
  </r>
  <r>
    <d v="2024-04-30T00:00:00"/>
    <x v="177"/>
    <s v="DEV"/>
    <s v="MFACT"/>
    <s v="FUND SERVICES"/>
    <x v="0"/>
    <s v="PROD"/>
    <d v="2019-04-01T00:00:00"/>
    <d v="2024-09-05T00:00:00"/>
    <n v="0"/>
    <n v="3"/>
  </r>
  <r>
    <d v="2024-04-30T00:00:00"/>
    <x v="178"/>
    <s v="DEV"/>
    <s v="EKIP"/>
    <s v="LENDING &amp; LEASING"/>
    <x v="0"/>
    <s v="PROD"/>
    <d v="2019-01-02T00:00:00"/>
    <s v=""/>
    <n v="0"/>
    <n v="3"/>
  </r>
  <r>
    <d v="2024-04-30T00:00:00"/>
    <x v="179"/>
    <s v="QA"/>
    <s v="LDC"/>
    <s v="ASSET MANAGEMENT"/>
    <x v="0"/>
    <s v="PROD"/>
    <d v="2017-10-30T00:00:00"/>
    <d v="2024-10-25T00:00:00"/>
    <n v="0"/>
    <n v="3"/>
  </r>
  <r>
    <d v="2024-04-30T00:00:00"/>
    <x v="180"/>
    <s v="DEV"/>
    <s v="ICON"/>
    <s v="FUND SERVICES"/>
    <x v="0"/>
    <s v="PROD"/>
    <d v="2022-08-15T00:00:00"/>
    <d v="2024-09-22T00:00:00"/>
    <n v="0"/>
    <n v="1"/>
  </r>
  <r>
    <d v="2024-04-30T00:00:00"/>
    <x v="181"/>
    <s v="DEV"/>
    <s v="EKIP"/>
    <s v="LENDING &amp; LEASING"/>
    <x v="0"/>
    <s v="PROD"/>
    <d v="2004-11-29T00:00:00"/>
    <s v=""/>
    <n v="0"/>
    <n v="5"/>
  </r>
  <r>
    <d v="2024-04-30T00:00:00"/>
    <x v="182"/>
    <s v="ALL"/>
    <s v="LPRODUCTS"/>
    <s v="INTERNAL"/>
    <x v="1"/>
    <s v="PROD"/>
    <d v="2014-05-12T00:00:00"/>
    <s v=""/>
    <n v="0"/>
    <n v="5"/>
  </r>
  <r>
    <d v="2024-04-30T00:00:00"/>
    <x v="183"/>
    <s v="CONSULTING"/>
    <s v="CHORUS"/>
    <s v="AM FRANCE   "/>
    <x v="0"/>
    <s v="PROD"/>
    <d v="2021-10-11T00:00:00"/>
    <s v=""/>
    <n v="0"/>
    <n v="2"/>
  </r>
  <r>
    <d v="2024-04-30T00:00:00"/>
    <x v="184"/>
    <s v="CONSULTING"/>
    <s v="EKIP"/>
    <s v="LENDING &amp; LEASING"/>
    <x v="0"/>
    <s v="PROD"/>
    <d v="2007-04-01T00:00:00"/>
    <s v=""/>
    <n v="0"/>
    <n v="4"/>
  </r>
  <r>
    <d v="2024-04-30T00:00:00"/>
    <x v="185"/>
    <s v="QA"/>
    <s v="ICON"/>
    <s v="FUND SERVICES"/>
    <x v="0"/>
    <s v="PROD"/>
    <d v="2011-10-03T00:00:00"/>
    <s v=""/>
    <n v="0"/>
    <n v="5"/>
  </r>
  <r>
    <d v="2024-04-30T00:00:00"/>
    <x v="186"/>
    <s v="QA"/>
    <s v="EKIP"/>
    <s v="LENDING &amp; LEASING"/>
    <x v="0"/>
    <s v="PROD"/>
    <d v="2013-11-25T00:00:00"/>
    <s v=""/>
    <n v="0"/>
    <n v="5"/>
  </r>
  <r>
    <d v="2024-04-30T00:00:00"/>
    <x v="187"/>
    <s v="ALL"/>
    <s v="FINANCE"/>
    <s v="INTERNAL"/>
    <x v="0"/>
    <s v="PROD"/>
    <d v="2022-04-01T00:00:00"/>
    <s v=""/>
    <n v="0"/>
    <n v="4"/>
  </r>
  <r>
    <d v="2024-04-30T00:00:00"/>
    <x v="188"/>
    <s v="ADMIN"/>
    <s v="RH"/>
    <s v="ADMIN"/>
    <x v="0"/>
    <s v="ADMIN"/>
    <d v="2004-12-06T00:00:00"/>
    <s v=""/>
    <n v="0"/>
    <n v="6"/>
  </r>
  <r>
    <d v="2024-04-30T00:00:00"/>
    <x v="189"/>
    <s v="DEV"/>
    <s v="OPTIMA"/>
    <s v="FUND SERVICES"/>
    <x v="0"/>
    <s v="PROD"/>
    <d v="2018-09-01T00:00:00"/>
    <s v=""/>
    <n v="0"/>
    <n v="3"/>
  </r>
  <r>
    <d v="2024-04-30T00:00:00"/>
    <x v="190"/>
    <s v="ALL"/>
    <s v="WEBTEAM"/>
    <s v="INTERNAL"/>
    <x v="1"/>
    <s v="PROD"/>
    <d v="2023-02-01T00:00:00"/>
    <s v=""/>
    <n v="0"/>
    <n v="2"/>
  </r>
  <r>
    <d v="2024-04-30T00:00:00"/>
    <x v="191"/>
    <s v="SUPPORT"/>
    <s v="CHORUS"/>
    <s v="AM FRANCE   "/>
    <x v="0"/>
    <s v="PROD"/>
    <d v="2022-08-15T00:00:00"/>
    <s v=""/>
    <n v="0"/>
    <n v="1"/>
  </r>
  <r>
    <d v="2024-04-30T00:00:00"/>
    <x v="192"/>
    <s v="DEV"/>
    <s v="ICON"/>
    <s v="FUND SERVICES"/>
    <x v="0"/>
    <s v="PROD"/>
    <d v="2022-08-15T00:00:00"/>
    <s v=""/>
    <n v="0"/>
    <n v="1"/>
  </r>
  <r>
    <d v="2024-04-30T00:00:00"/>
    <x v="193"/>
    <s v="QA"/>
    <s v="NAVQUEST"/>
    <s v="ASSET MANAGEMENT"/>
    <x v="0"/>
    <s v="PROD"/>
    <d v="2014-12-22T00:00:00"/>
    <s v=""/>
    <n v="0"/>
    <n v="4"/>
  </r>
  <r>
    <d v="2024-04-30T00:00:00"/>
    <x v="194"/>
    <s v="DEV"/>
    <s v="LPRODUCTS"/>
    <s v="ASSET MANAGEMENT"/>
    <x v="0"/>
    <s v="PROD"/>
    <d v="2017-09-04T00:00:00"/>
    <s v=""/>
    <n v="0"/>
    <n v="3"/>
  </r>
  <r>
    <d v="2024-04-30T00:00:00"/>
    <x v="195"/>
    <s v="QA"/>
    <s v="ANALYTICS"/>
    <s v="ASSET MANAGEMENT"/>
    <x v="0"/>
    <s v="PROD"/>
    <d v="2016-06-27T00:00:00"/>
    <s v=""/>
    <n v="0"/>
    <n v="4"/>
  </r>
  <r>
    <d v="2024-04-30T00:00:00"/>
    <x v="196"/>
    <s v="DEV"/>
    <s v="EKIP"/>
    <s v="LENDING &amp; LEASING"/>
    <x v="0"/>
    <s v="POOL"/>
    <d v="2023-09-10T00:00:00"/>
    <s v=""/>
    <n v="1"/>
    <n v="1"/>
  </r>
  <r>
    <d v="2024-04-30T00:00:00"/>
    <x v="197"/>
    <s v="QA"/>
    <s v="LPRODUCTS"/>
    <s v="ASSET MANAGEMENT"/>
    <x v="0"/>
    <s v="PROD"/>
    <d v="2022-10-24T00:00:00"/>
    <s v=""/>
    <n v="0"/>
    <n v="1"/>
  </r>
  <r>
    <d v="2024-04-30T00:00:00"/>
    <x v="198"/>
    <s v="DEV"/>
    <s v="EKIP"/>
    <s v="LENDING &amp; LEASING"/>
    <x v="0"/>
    <s v="POOL"/>
    <d v="2023-09-14T00:00:00"/>
    <s v=""/>
    <n v="1"/>
    <n v="1"/>
  </r>
  <r>
    <d v="2024-04-30T00:00:00"/>
    <x v="199"/>
    <s v="QA"/>
    <s v="ICON RETAIL"/>
    <s v="FUND SERVICES"/>
    <x v="0"/>
    <s v="PROD"/>
    <d v="2022-08-01T00:00:00"/>
    <d v="2024-03-29T00:00:00"/>
    <n v="0"/>
    <n v="1"/>
  </r>
  <r>
    <d v="2024-04-30T00:00:00"/>
    <x v="200"/>
    <s v="ADMIN"/>
    <s v="AUTRES ADMIN"/>
    <s v="ADMIN"/>
    <x v="0"/>
    <s v="ADMIN"/>
    <d v="2013-03-01T00:00:00"/>
    <s v=""/>
    <n v="0"/>
    <n v="2"/>
  </r>
  <r>
    <d v="2024-04-30T00:00:00"/>
    <x v="201"/>
    <s v="ADMIN"/>
    <s v="RH"/>
    <s v="ADMIN"/>
    <x v="0"/>
    <s v="ADMIN"/>
    <d v="2023-04-17T00:00:00"/>
    <s v=""/>
    <n v="0"/>
    <n v="2"/>
  </r>
  <r>
    <d v="2024-04-30T00:00:00"/>
    <x v="202"/>
    <s v="DEV"/>
    <s v="NAVQUEST"/>
    <s v="ASSET MANAGEMENT"/>
    <x v="0"/>
    <s v="PROD"/>
    <d v="2021-05-24T00:00:00"/>
    <d v="2024-08-01T00:00:00"/>
    <n v="0"/>
    <n v="2"/>
  </r>
  <r>
    <d v="2024-04-30T00:00:00"/>
    <x v="203"/>
    <s v="ADMIN"/>
    <s v="AUTRES ADMIN"/>
    <s v="ADMIN"/>
    <x v="0"/>
    <s v="ADMIN"/>
    <d v="2010-12-08T00:00:00"/>
    <s v=""/>
    <n v="0"/>
    <n v="1"/>
  </r>
  <r>
    <d v="2024-04-30T00:00:00"/>
    <x v="204"/>
    <s v="DEV"/>
    <s v="ICON"/>
    <s v="FUND SERVICES"/>
    <x v="0"/>
    <s v="PROD"/>
    <d v="2019-07-15T00:00:00"/>
    <s v=""/>
    <n v="0"/>
    <n v="2"/>
  </r>
  <r>
    <d v="2024-04-30T00:00:00"/>
    <x v="205"/>
    <s v="PIL"/>
    <s v="EKIP"/>
    <s v="LENDING &amp; LEASING"/>
    <x v="0"/>
    <s v="PROD"/>
    <d v="2001-05-02T00:00:00"/>
    <s v=""/>
    <n v="0"/>
    <n v="6"/>
  </r>
  <r>
    <d v="2024-04-30T00:00:00"/>
    <x v="206"/>
    <s v="DEV"/>
    <s v="MFACT"/>
    <s v="FUND SERVICES"/>
    <x v="0"/>
    <s v="PROD"/>
    <d v="2024-04-15T00:00:00"/>
    <m/>
    <n v="0"/>
    <n v="1"/>
  </r>
  <r>
    <d v="2024-04-30T00:00:00"/>
    <x v="207"/>
    <s v="DEV"/>
    <s v="EKIP"/>
    <s v="LENDING &amp; LEASING"/>
    <x v="0"/>
    <s v="PROD"/>
    <d v="2021-12-15T00:00:00"/>
    <s v=""/>
    <n v="0"/>
    <n v="2"/>
  </r>
  <r>
    <d v="2024-04-30T00:00:00"/>
    <x v="208"/>
    <s v="ADMIN"/>
    <s v="RH"/>
    <s v="ADMIN"/>
    <x v="0"/>
    <s v="ADMIN"/>
    <d v="2017-11-16T00:00:00"/>
    <s v=""/>
    <n v="0"/>
    <n v="2"/>
  </r>
  <r>
    <d v="2024-04-30T00:00:00"/>
    <x v="209"/>
    <s v="DEV"/>
    <s v="EKIP"/>
    <s v="LENDING &amp; LEASING"/>
    <x v="0"/>
    <s v="PROD"/>
    <d v="2022-07-01T00:00:00"/>
    <d v="2024-09-25T00:00:00"/>
    <n v="0"/>
    <n v="1"/>
  </r>
  <r>
    <d v="2024-04-30T00:00:00"/>
    <x v="210"/>
    <s v="ALL"/>
    <s v="WEBTEAM"/>
    <s v="INTERNAL"/>
    <x v="1"/>
    <s v="PROD"/>
    <d v="2012-11-19T00:00:00"/>
    <s v=""/>
    <n v="0"/>
    <n v="6"/>
  </r>
  <r>
    <d v="2024-04-30T00:00:00"/>
    <x v="211"/>
    <s v="DEV"/>
    <s v="MFACT"/>
    <s v="FUND SERVICES"/>
    <x v="0"/>
    <s v="PROD"/>
    <d v="2019-08-05T00:00:00"/>
    <s v=""/>
    <n v="0"/>
    <n v="2"/>
  </r>
  <r>
    <d v="2024-04-30T00:00:00"/>
    <x v="212"/>
    <s v="DEV"/>
    <s v="EKIP"/>
    <s v="LENDING &amp; LEASING"/>
    <x v="0"/>
    <s v="PROD"/>
    <d v="2022-08-01T00:00:00"/>
    <d v="2024-08-01T00:00:00"/>
    <n v="0"/>
    <n v="1"/>
  </r>
  <r>
    <d v="2024-04-30T00:00:00"/>
    <x v="213"/>
    <s v="SUPPORT"/>
    <s v="EKIP"/>
    <s v="LENDING &amp; LEASING"/>
    <x v="0"/>
    <s v="PROD"/>
    <d v="2024-01-22T00:00:00"/>
    <s v=""/>
    <n v="0"/>
    <n v="1"/>
  </r>
  <r>
    <d v="2024-04-30T00:00:00"/>
    <x v="214"/>
    <s v="DEV"/>
    <s v="AMP"/>
    <s v="ASSET MANAGEMENT"/>
    <x v="0"/>
    <s v="PROD"/>
    <d v="2012-11-19T00:00:00"/>
    <s v=""/>
    <n v="0"/>
    <n v="5"/>
  </r>
  <r>
    <d v="2024-04-30T00:00:00"/>
    <x v="215"/>
    <s v="QA"/>
    <s v="OPTIMA"/>
    <s v="FUND SERVICES"/>
    <x v="0"/>
    <s v="PROD"/>
    <d v="2023-12-31T00:00:00"/>
    <s v=""/>
    <n v="1"/>
    <n v="1"/>
  </r>
  <r>
    <d v="2024-04-30T00:00:00"/>
    <x v="216"/>
    <s v="DEV"/>
    <s v="EKIP"/>
    <s v="LENDING &amp; LEASING"/>
    <x v="0"/>
    <s v="POOL"/>
    <d v="2023-09-10T00:00:00"/>
    <d v="2024-03-15T00:00:00"/>
    <n v="1"/>
    <n v="1"/>
  </r>
  <r>
    <d v="2024-04-30T00:00:00"/>
    <x v="217"/>
    <s v="DEV"/>
    <s v="EKIP"/>
    <s v="LENDING &amp; LEASING"/>
    <x v="0"/>
    <s v="PROD"/>
    <d v="2024-01-02T00:00:00"/>
    <s v=""/>
    <n v="0"/>
    <n v="1"/>
  </r>
  <r>
    <d v="2024-04-30T00:00:00"/>
    <x v="218"/>
    <s v="QA"/>
    <s v="NAVQUEST"/>
    <s v="ASSET MANAGEMENT"/>
    <x v="0"/>
    <s v="PROD"/>
    <d v="2021-08-02T00:00:00"/>
    <s v=""/>
    <n v="0"/>
    <n v="3"/>
  </r>
  <r>
    <d v="2024-04-30T00:00:00"/>
    <x v="219"/>
    <s v="ALL"/>
    <s v="WEBTEAM"/>
    <s v="INTERNAL"/>
    <x v="1"/>
    <s v="PROD"/>
    <d v="2023-10-06T00:00:00"/>
    <s v=""/>
    <n v="0"/>
    <n v="1"/>
  </r>
  <r>
    <d v="2024-04-30T00:00:00"/>
    <x v="220"/>
    <s v="SUPPORT EMEA"/>
    <s v="LPRODUCTS"/>
    <s v="ASSET MANAGEMENT"/>
    <x v="0"/>
    <s v="PROD"/>
    <d v="2023-01-16T00:00:00"/>
    <d v="2024-06-24T00:00:00"/>
    <n v="0"/>
    <n v="1"/>
  </r>
  <r>
    <d v="2024-04-30T00:00:00"/>
    <x v="221"/>
    <s v="DEV"/>
    <s v="EKIP"/>
    <s v="LENDING &amp; LEASING"/>
    <x v="0"/>
    <s v="PROD"/>
    <d v="2021-09-01T00:00:00"/>
    <s v=""/>
    <n v="0"/>
    <n v="2"/>
  </r>
  <r>
    <d v="2024-04-30T00:00:00"/>
    <x v="222"/>
    <s v="ADMIN"/>
    <s v="RH"/>
    <s v="ADMIN"/>
    <x v="0"/>
    <s v="ADMIN"/>
    <d v="2023-08-03T00:00:00"/>
    <s v=""/>
    <n v="1"/>
    <n v="1"/>
  </r>
  <r>
    <d v="2024-04-30T00:00:00"/>
    <x v="223"/>
    <s v="CONSULTING"/>
    <s v="EKIP"/>
    <s v="LENDING &amp; LEASING"/>
    <x v="0"/>
    <s v="PROD"/>
    <d v="2001-08-24T00:00:00"/>
    <s v=""/>
    <n v="0"/>
    <n v="5"/>
  </r>
  <r>
    <d v="2024-04-30T00:00:00"/>
    <x v="224"/>
    <s v="DEV"/>
    <s v="EKIP"/>
    <s v="LENDING &amp; LEASING"/>
    <x v="0"/>
    <s v="PROD"/>
    <d v="2022-07-01T00:00:00"/>
    <s v=""/>
    <n v="0"/>
    <n v="1"/>
  </r>
  <r>
    <d v="2024-04-30T00:00:00"/>
    <x v="225"/>
    <s v="DEV"/>
    <s v="HEDGE FUNDS"/>
    <s v="ASSET MANAGEMENT"/>
    <x v="0"/>
    <s v="POOL"/>
    <d v="2021-02-01T00:00:00"/>
    <s v=""/>
    <n v="0"/>
    <n v="2"/>
  </r>
  <r>
    <d v="2024-04-30T00:00:00"/>
    <x v="226"/>
    <s v="CONSULTING"/>
    <s v="EKIP"/>
    <s v="LENDING &amp; LEASING"/>
    <x v="0"/>
    <s v="PROD"/>
    <d v="2015-11-09T00:00:00"/>
    <s v=""/>
    <n v="0"/>
    <n v="4"/>
  </r>
  <r>
    <d v="2024-04-30T00:00:00"/>
    <x v="227"/>
    <s v="DEV"/>
    <s v="EKIP"/>
    <s v="LENDING &amp; LEASING"/>
    <x v="0"/>
    <s v="ABSENT"/>
    <d v="2023-12-31T00:00:00"/>
    <d v="2024-02-01T00:00:00"/>
    <n v="1"/>
    <n v="1"/>
  </r>
  <r>
    <d v="2024-04-30T00:00:00"/>
    <x v="228"/>
    <s v="DEV"/>
    <s v="EKIP"/>
    <s v="LENDING &amp; LEASING"/>
    <x v="0"/>
    <s v="PROD"/>
    <d v="2022-07-11T00:00:00"/>
    <s v=""/>
    <n v="0"/>
    <n v="1"/>
  </r>
  <r>
    <d v="2024-04-30T00:00:00"/>
    <x v="229"/>
    <s v="ADMIN"/>
    <s v="FINANCE"/>
    <s v="ADMIN"/>
    <x v="0"/>
    <s v="ADMIN"/>
    <d v="2022-03-21T00:00:00"/>
    <s v=""/>
    <n v="0"/>
    <n v="1"/>
  </r>
  <r>
    <d v="2024-04-30T00:00:00"/>
    <x v="230"/>
    <s v="SUPPORT"/>
    <s v="EKIP"/>
    <s v="LENDING &amp; LEASING"/>
    <x v="0"/>
    <s v="PROD"/>
    <d v="2022-09-01T00:00:00"/>
    <s v=""/>
    <n v="0"/>
    <n v="1"/>
  </r>
  <r>
    <d v="2024-04-30T00:00:00"/>
    <x v="231"/>
    <s v="QA"/>
    <s v="MFACT"/>
    <s v="FUND SERVICES"/>
    <x v="0"/>
    <s v="PROD"/>
    <d v="2024-03-19T00:00:00"/>
    <m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7A6CDC-9E96-434F-8195-A5103ADFE796}" name="Tableau croisé dynamique10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9:B64" firstHeaderRow="1" firstDataRow="1" firstDataCol="1" rowPageCount="1" colPageCount="1"/>
  <pivotFields count="11">
    <pivotField numFmtId="14" showAll="0"/>
    <pivotField axis="axisRow" dataField="1" showAll="0">
      <items count="2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t="default"/>
      </items>
    </pivotField>
    <pivotField showAll="0"/>
    <pivotField showAll="0"/>
    <pivotField showAll="0"/>
    <pivotField axis="axisPage" multipleItemSelectionAllowed="1" showAll="0">
      <items count="3">
        <item x="1"/>
        <item h="1" x="0"/>
        <item t="default"/>
      </items>
    </pivotField>
    <pivotField showAll="0"/>
    <pivotField numFmtId="14" showAll="0"/>
    <pivotField showAll="0"/>
    <pivotField showAll="0"/>
    <pivotField showAll="0"/>
  </pivotFields>
  <rowFields count="1">
    <field x="1"/>
  </rowFields>
  <rowItems count="25">
    <i>
      <x v="2"/>
    </i>
    <i>
      <x v="14"/>
    </i>
    <i>
      <x v="32"/>
    </i>
    <i>
      <x v="49"/>
    </i>
    <i>
      <x v="59"/>
    </i>
    <i>
      <x v="67"/>
    </i>
    <i>
      <x v="87"/>
    </i>
    <i>
      <x v="104"/>
    </i>
    <i>
      <x v="110"/>
    </i>
    <i>
      <x v="116"/>
    </i>
    <i>
      <x v="118"/>
    </i>
    <i>
      <x v="120"/>
    </i>
    <i>
      <x v="122"/>
    </i>
    <i>
      <x v="136"/>
    </i>
    <i>
      <x v="138"/>
    </i>
    <i>
      <x v="139"/>
    </i>
    <i>
      <x v="145"/>
    </i>
    <i>
      <x v="149"/>
    </i>
    <i>
      <x v="152"/>
    </i>
    <i>
      <x v="167"/>
    </i>
    <i>
      <x v="182"/>
    </i>
    <i>
      <x v="190"/>
    </i>
    <i>
      <x v="210"/>
    </i>
    <i>
      <x v="219"/>
    </i>
    <i t="grand">
      <x/>
    </i>
  </rowItems>
  <colItems count="1">
    <i/>
  </colItems>
  <pageFields count="1">
    <pageField fld="5" hier="-1"/>
  </pageFields>
  <dataFields count="1">
    <dataField name="Nombre de NOM, Prénom" fld="1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24">
            <x v="2"/>
            <x v="14"/>
            <x v="32"/>
            <x v="49"/>
            <x v="59"/>
            <x v="67"/>
            <x v="87"/>
            <x v="104"/>
            <x v="110"/>
            <x v="116"/>
            <x v="118"/>
            <x v="120"/>
            <x v="122"/>
            <x v="136"/>
            <x v="138"/>
            <x v="139"/>
            <x v="145"/>
            <x v="149"/>
            <x v="152"/>
            <x v="167"/>
            <x v="182"/>
            <x v="190"/>
            <x v="210"/>
            <x v="219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D88E97-0E26-47D3-A143-C97F1ADDAB9E}" name="Tableau croisé dynamique9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E1:F234" firstHeaderRow="1" firstDataRow="1" firstDataCol="1"/>
  <pivotFields count="11">
    <pivotField numFmtId="14" showAll="0"/>
    <pivotField axis="axisRow" dataField="1" showAll="0" sortType="descending">
      <items count="2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</pivotFields>
  <rowFields count="1">
    <field x="1"/>
  </rowFields>
  <rowItems count="233">
    <i>
      <x v="127"/>
    </i>
    <i>
      <x v="191"/>
    </i>
    <i>
      <x v="159"/>
    </i>
    <i>
      <x v="1"/>
    </i>
    <i>
      <x v="223"/>
    </i>
    <i>
      <x v="2"/>
    </i>
    <i>
      <x v="143"/>
    </i>
    <i>
      <x v="3"/>
    </i>
    <i>
      <x v="175"/>
    </i>
    <i>
      <x v="4"/>
    </i>
    <i>
      <x v="207"/>
    </i>
    <i>
      <x v="5"/>
    </i>
    <i>
      <x v="119"/>
    </i>
    <i>
      <x v="6"/>
    </i>
    <i>
      <x v="135"/>
    </i>
    <i>
      <x v="7"/>
    </i>
    <i>
      <x v="151"/>
    </i>
    <i>
      <x v="8"/>
    </i>
    <i>
      <x v="167"/>
    </i>
    <i>
      <x v="9"/>
    </i>
    <i>
      <x v="183"/>
    </i>
    <i>
      <x v="10"/>
    </i>
    <i>
      <x v="199"/>
    </i>
    <i>
      <x v="11"/>
    </i>
    <i>
      <x v="215"/>
    </i>
    <i>
      <x v="12"/>
    </i>
    <i>
      <x v="231"/>
    </i>
    <i>
      <x v="13"/>
    </i>
    <i>
      <x v="123"/>
    </i>
    <i>
      <x v="14"/>
    </i>
    <i>
      <x v="131"/>
    </i>
    <i>
      <x v="15"/>
    </i>
    <i>
      <x v="139"/>
    </i>
    <i>
      <x v="16"/>
    </i>
    <i>
      <x v="147"/>
    </i>
    <i>
      <x v="17"/>
    </i>
    <i>
      <x v="155"/>
    </i>
    <i>
      <x v="18"/>
    </i>
    <i>
      <x v="163"/>
    </i>
    <i>
      <x v="19"/>
    </i>
    <i>
      <x v="171"/>
    </i>
    <i>
      <x v="20"/>
    </i>
    <i>
      <x v="179"/>
    </i>
    <i>
      <x v="21"/>
    </i>
    <i>
      <x v="187"/>
    </i>
    <i>
      <x v="22"/>
    </i>
    <i>
      <x v="195"/>
    </i>
    <i>
      <x v="23"/>
    </i>
    <i>
      <x v="203"/>
    </i>
    <i>
      <x v="24"/>
    </i>
    <i>
      <x v="211"/>
    </i>
    <i>
      <x v="25"/>
    </i>
    <i>
      <x v="219"/>
    </i>
    <i>
      <x v="26"/>
    </i>
    <i>
      <x v="227"/>
    </i>
    <i>
      <x v="27"/>
    </i>
    <i>
      <x v="117"/>
    </i>
    <i>
      <x v="28"/>
    </i>
    <i>
      <x v="121"/>
    </i>
    <i>
      <x v="29"/>
    </i>
    <i>
      <x v="125"/>
    </i>
    <i>
      <x v="30"/>
    </i>
    <i>
      <x v="129"/>
    </i>
    <i>
      <x v="31"/>
    </i>
    <i>
      <x v="133"/>
    </i>
    <i>
      <x v="32"/>
    </i>
    <i>
      <x v="137"/>
    </i>
    <i>
      <x v="33"/>
    </i>
    <i>
      <x v="141"/>
    </i>
    <i>
      <x v="34"/>
    </i>
    <i>
      <x v="145"/>
    </i>
    <i>
      <x v="35"/>
    </i>
    <i>
      <x v="149"/>
    </i>
    <i>
      <x v="36"/>
    </i>
    <i>
      <x v="153"/>
    </i>
    <i>
      <x v="37"/>
    </i>
    <i>
      <x v="157"/>
    </i>
    <i>
      <x v="38"/>
    </i>
    <i>
      <x v="161"/>
    </i>
    <i>
      <x v="39"/>
    </i>
    <i>
      <x v="165"/>
    </i>
    <i>
      <x v="40"/>
    </i>
    <i>
      <x v="169"/>
    </i>
    <i>
      <x v="41"/>
    </i>
    <i>
      <x v="173"/>
    </i>
    <i>
      <x v="42"/>
    </i>
    <i>
      <x v="177"/>
    </i>
    <i>
      <x v="43"/>
    </i>
    <i>
      <x v="181"/>
    </i>
    <i>
      <x v="44"/>
    </i>
    <i>
      <x v="185"/>
    </i>
    <i>
      <x v="45"/>
    </i>
    <i>
      <x v="189"/>
    </i>
    <i>
      <x v="46"/>
    </i>
    <i>
      <x v="193"/>
    </i>
    <i>
      <x v="47"/>
    </i>
    <i>
      <x v="197"/>
    </i>
    <i>
      <x v="48"/>
    </i>
    <i>
      <x v="201"/>
    </i>
    <i>
      <x v="49"/>
    </i>
    <i>
      <x v="205"/>
    </i>
    <i>
      <x v="50"/>
    </i>
    <i>
      <x v="209"/>
    </i>
    <i>
      <x v="51"/>
    </i>
    <i>
      <x v="213"/>
    </i>
    <i>
      <x v="52"/>
    </i>
    <i>
      <x v="217"/>
    </i>
    <i>
      <x v="53"/>
    </i>
    <i>
      <x v="221"/>
    </i>
    <i>
      <x v="54"/>
    </i>
    <i>
      <x v="225"/>
    </i>
    <i>
      <x v="55"/>
    </i>
    <i>
      <x v="229"/>
    </i>
    <i>
      <x v="56"/>
    </i>
    <i>
      <x v="116"/>
    </i>
    <i>
      <x v="57"/>
    </i>
    <i>
      <x v="118"/>
    </i>
    <i>
      <x v="58"/>
    </i>
    <i>
      <x v="120"/>
    </i>
    <i>
      <x v="59"/>
    </i>
    <i>
      <x v="122"/>
    </i>
    <i>
      <x v="60"/>
    </i>
    <i>
      <x v="124"/>
    </i>
    <i>
      <x v="61"/>
    </i>
    <i>
      <x v="126"/>
    </i>
    <i>
      <x v="62"/>
    </i>
    <i>
      <x v="128"/>
    </i>
    <i>
      <x v="63"/>
    </i>
    <i>
      <x v="130"/>
    </i>
    <i>
      <x v="64"/>
    </i>
    <i>
      <x v="132"/>
    </i>
    <i>
      <x v="65"/>
    </i>
    <i>
      <x v="134"/>
    </i>
    <i>
      <x v="66"/>
    </i>
    <i>
      <x v="136"/>
    </i>
    <i>
      <x v="67"/>
    </i>
    <i>
      <x v="138"/>
    </i>
    <i>
      <x v="68"/>
    </i>
    <i>
      <x v="140"/>
    </i>
    <i>
      <x v="69"/>
    </i>
    <i>
      <x v="142"/>
    </i>
    <i>
      <x v="70"/>
    </i>
    <i>
      <x v="144"/>
    </i>
    <i>
      <x v="71"/>
    </i>
    <i>
      <x v="146"/>
    </i>
    <i>
      <x v="72"/>
    </i>
    <i>
      <x v="148"/>
    </i>
    <i>
      <x v="73"/>
    </i>
    <i>
      <x v="150"/>
    </i>
    <i>
      <x v="74"/>
    </i>
    <i>
      <x v="152"/>
    </i>
    <i>
      <x v="75"/>
    </i>
    <i>
      <x v="154"/>
    </i>
    <i>
      <x v="76"/>
    </i>
    <i>
      <x v="156"/>
    </i>
    <i>
      <x v="77"/>
    </i>
    <i>
      <x v="158"/>
    </i>
    <i>
      <x v="78"/>
    </i>
    <i>
      <x v="160"/>
    </i>
    <i>
      <x v="79"/>
    </i>
    <i>
      <x v="162"/>
    </i>
    <i>
      <x v="80"/>
    </i>
    <i>
      <x v="164"/>
    </i>
    <i>
      <x v="81"/>
    </i>
    <i>
      <x v="166"/>
    </i>
    <i>
      <x v="82"/>
    </i>
    <i>
      <x v="168"/>
    </i>
    <i>
      <x v="83"/>
    </i>
    <i>
      <x v="170"/>
    </i>
    <i>
      <x v="84"/>
    </i>
    <i>
      <x v="172"/>
    </i>
    <i>
      <x v="85"/>
    </i>
    <i>
      <x v="174"/>
    </i>
    <i>
      <x v="86"/>
    </i>
    <i>
      <x v="176"/>
    </i>
    <i>
      <x v="87"/>
    </i>
    <i>
      <x v="178"/>
    </i>
    <i>
      <x v="88"/>
    </i>
    <i>
      <x v="180"/>
    </i>
    <i>
      <x v="89"/>
    </i>
    <i>
      <x v="182"/>
    </i>
    <i>
      <x v="90"/>
    </i>
    <i>
      <x v="184"/>
    </i>
    <i>
      <x v="91"/>
    </i>
    <i>
      <x v="186"/>
    </i>
    <i>
      <x v="92"/>
    </i>
    <i>
      <x v="188"/>
    </i>
    <i>
      <x v="93"/>
    </i>
    <i>
      <x v="190"/>
    </i>
    <i>
      <x v="94"/>
    </i>
    <i>
      <x v="192"/>
    </i>
    <i>
      <x v="95"/>
    </i>
    <i>
      <x v="194"/>
    </i>
    <i>
      <x v="96"/>
    </i>
    <i>
      <x v="196"/>
    </i>
    <i>
      <x v="97"/>
    </i>
    <i>
      <x v="198"/>
    </i>
    <i>
      <x v="98"/>
    </i>
    <i>
      <x v="200"/>
    </i>
    <i>
      <x v="99"/>
    </i>
    <i>
      <x v="202"/>
    </i>
    <i>
      <x v="100"/>
    </i>
    <i>
      <x v="204"/>
    </i>
    <i>
      <x v="101"/>
    </i>
    <i>
      <x v="206"/>
    </i>
    <i>
      <x v="102"/>
    </i>
    <i>
      <x v="208"/>
    </i>
    <i>
      <x v="103"/>
    </i>
    <i>
      <x v="210"/>
    </i>
    <i>
      <x v="104"/>
    </i>
    <i>
      <x v="212"/>
    </i>
    <i>
      <x v="105"/>
    </i>
    <i>
      <x v="214"/>
    </i>
    <i>
      <x v="106"/>
    </i>
    <i>
      <x v="216"/>
    </i>
    <i>
      <x v="107"/>
    </i>
    <i>
      <x v="218"/>
    </i>
    <i>
      <x v="108"/>
    </i>
    <i>
      <x v="220"/>
    </i>
    <i>
      <x v="109"/>
    </i>
    <i>
      <x v="222"/>
    </i>
    <i>
      <x v="110"/>
    </i>
    <i>
      <x v="224"/>
    </i>
    <i>
      <x v="111"/>
    </i>
    <i>
      <x v="226"/>
    </i>
    <i>
      <x v="112"/>
    </i>
    <i>
      <x v="228"/>
    </i>
    <i>
      <x v="113"/>
    </i>
    <i>
      <x v="230"/>
    </i>
    <i>
      <x v="114"/>
    </i>
    <i>
      <x/>
    </i>
    <i>
      <x v="115"/>
    </i>
    <i t="grand">
      <x/>
    </i>
  </rowItems>
  <colItems count="1">
    <i/>
  </colItems>
  <dataFields count="1">
    <dataField name="Nombre de NOM, Prénom" fld="1" subtotal="count" baseField="0" baseItem="0"/>
  </dataFields>
  <formats count="10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1" type="button" dataOnly="0" labelOnly="1" outline="0" axis="axisRow" fieldPosition="0"/>
    </format>
    <format dxfId="12">
      <pivotArea dataOnly="0" labelOnly="1" fieldPosition="0">
        <references count="1">
          <reference field="1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119"/>
            <x v="123"/>
            <x v="127"/>
            <x v="131"/>
            <x v="135"/>
            <x v="139"/>
            <x v="143"/>
            <x v="147"/>
            <x v="151"/>
            <x v="155"/>
            <x v="159"/>
            <x v="163"/>
            <x v="167"/>
            <x v="171"/>
            <x v="175"/>
            <x v="179"/>
            <x v="183"/>
            <x v="187"/>
            <x v="191"/>
            <x v="195"/>
            <x v="199"/>
            <x v="203"/>
            <x v="207"/>
            <x v="215"/>
            <x v="223"/>
            <x v="231"/>
          </reference>
        </references>
      </pivotArea>
    </format>
    <format dxfId="11">
      <pivotArea dataOnly="0" labelOnly="1" fieldPosition="0">
        <references count="1">
          <reference field="1" count="50"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117"/>
            <x v="121"/>
            <x v="125"/>
            <x v="129"/>
            <x v="133"/>
            <x v="137"/>
            <x v="141"/>
            <x v="145"/>
            <x v="149"/>
            <x v="153"/>
            <x v="157"/>
            <x v="161"/>
            <x v="165"/>
            <x v="169"/>
            <x v="173"/>
            <x v="177"/>
            <x v="181"/>
            <x v="185"/>
            <x v="189"/>
            <x v="193"/>
            <x v="197"/>
            <x v="201"/>
            <x v="211"/>
            <x v="219"/>
            <x v="227"/>
          </reference>
        </references>
      </pivotArea>
    </format>
    <format dxfId="10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116"/>
            <x v="118"/>
            <x v="120"/>
            <x v="122"/>
            <x v="124"/>
            <x v="126"/>
            <x v="128"/>
            <x v="130"/>
            <x v="132"/>
            <x v="134"/>
            <x v="136"/>
            <x v="138"/>
            <x v="140"/>
            <x v="142"/>
            <x v="144"/>
            <x v="146"/>
            <x v="148"/>
            <x v="150"/>
            <x v="205"/>
            <x v="209"/>
            <x v="213"/>
            <x v="217"/>
            <x v="221"/>
            <x v="225"/>
            <x v="229"/>
          </reference>
        </references>
      </pivotArea>
    </format>
    <format dxfId="9">
      <pivotArea dataOnly="0" labelOnly="1" fieldPosition="0">
        <references count="1">
          <reference field="1" count="50"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52"/>
            <x v="154"/>
            <x v="156"/>
            <x v="158"/>
            <x v="160"/>
            <x v="162"/>
            <x v="164"/>
            <x v="166"/>
            <x v="168"/>
            <x v="170"/>
            <x v="172"/>
            <x v="174"/>
            <x v="176"/>
            <x v="178"/>
            <x v="180"/>
            <x v="182"/>
            <x v="184"/>
            <x v="186"/>
            <x v="188"/>
            <x v="190"/>
            <x v="192"/>
            <x v="194"/>
            <x v="196"/>
            <x v="198"/>
            <x v="200"/>
          </reference>
        </references>
      </pivotArea>
    </format>
    <format dxfId="8">
      <pivotArea dataOnly="0" labelOnly="1" fieldPosition="0">
        <references count="1">
          <reference field="1" count="32">
            <x v="0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202"/>
            <x v="204"/>
            <x v="206"/>
            <x v="208"/>
            <x v="210"/>
            <x v="212"/>
            <x v="214"/>
            <x v="216"/>
            <x v="218"/>
            <x v="220"/>
            <x v="222"/>
            <x v="224"/>
            <x v="226"/>
            <x v="228"/>
            <x v="230"/>
          </reference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096BC9-270D-4854-BFAB-E0A0FAF12E03}" name="Tableau croisé dynamique8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1:B26" firstHeaderRow="1" firstDataRow="1" firstDataCol="1"/>
  <pivotFields count="7">
    <pivotField numFmtId="14" showAll="0"/>
    <pivotField axis="axisRow" showAll="0">
      <items count="25">
        <item x="2"/>
        <item x="4"/>
        <item x="3"/>
        <item x="14"/>
        <item x="5"/>
        <item x="15"/>
        <item x="1"/>
        <item x="16"/>
        <item x="6"/>
        <item x="7"/>
        <item x="8"/>
        <item x="17"/>
        <item x="13"/>
        <item x="12"/>
        <item x="0"/>
        <item x="9"/>
        <item x="11"/>
        <item x="10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dataField="1" numFmtId="9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omme de % PRESENCE" fld="6" baseField="0" baseItem="0" numFmtId="164"/>
  </dataFields>
  <formats count="7">
    <format dxfId="22">
      <pivotArea outline="0" collapsedLevelsAreSubtotals="1" fieldPosition="0"/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" type="button" dataOnly="0" labelOnly="1" outline="0" axis="axisRow" fieldPosition="0"/>
    </format>
    <format dxfId="18">
      <pivotArea dataOnly="0" labelOnly="1" fieldPosition="0">
        <references count="1">
          <reference field="1" count="0"/>
        </references>
      </pivotArea>
    </format>
    <format dxfId="17">
      <pivotArea dataOnly="0" labelOnly="1" grandRow="1" outline="0" fieldPosition="0"/>
    </format>
    <format dxfId="1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955D-EE45-4913-8B59-B6EE3F1FFFB5}">
  <dimension ref="A1:L238"/>
  <sheetViews>
    <sheetView tabSelected="1" workbookViewId="0">
      <selection activeCell="I2" sqref="I2:I233"/>
    </sheetView>
  </sheetViews>
  <sheetFormatPr baseColWidth="10" defaultRowHeight="14.5" x14ac:dyDescent="0.35"/>
  <cols>
    <col min="1" max="1" width="10.90625" style="1"/>
    <col min="2" max="2" width="21" customWidth="1"/>
    <col min="3" max="3" width="10.90625" style="6"/>
    <col min="4" max="4" width="13.1796875" style="6" customWidth="1"/>
    <col min="5" max="5" width="17.1796875" style="6" customWidth="1"/>
    <col min="6" max="6" width="9.81640625" style="6" customWidth="1"/>
    <col min="7" max="7" width="10.90625" style="6"/>
    <col min="8" max="9" width="10.90625" style="7"/>
    <col min="10" max="10" width="10.90625" style="3"/>
    <col min="11" max="11" width="10.90625" style="6"/>
  </cols>
  <sheetData>
    <row r="1" spans="1:12" x14ac:dyDescent="0.35">
      <c r="A1" s="8" t="s">
        <v>287</v>
      </c>
      <c r="B1" s="8" t="s">
        <v>6</v>
      </c>
      <c r="C1" s="9" t="s">
        <v>0</v>
      </c>
      <c r="D1" s="9" t="s">
        <v>1</v>
      </c>
      <c r="E1" s="9" t="s">
        <v>2</v>
      </c>
      <c r="F1" s="9" t="s">
        <v>5</v>
      </c>
      <c r="G1" s="9" t="s">
        <v>4</v>
      </c>
      <c r="H1" s="10" t="s">
        <v>7</v>
      </c>
      <c r="I1" s="10" t="s">
        <v>8</v>
      </c>
      <c r="J1" s="11" t="s">
        <v>298</v>
      </c>
      <c r="K1" s="9" t="s">
        <v>299</v>
      </c>
      <c r="L1" s="1"/>
    </row>
    <row r="2" spans="1:12" x14ac:dyDescent="0.35">
      <c r="A2" s="12">
        <v>45412</v>
      </c>
      <c r="B2" s="13" t="s">
        <v>203</v>
      </c>
      <c r="C2" s="14" t="s">
        <v>81</v>
      </c>
      <c r="D2" s="14" t="s">
        <v>202</v>
      </c>
      <c r="E2" s="14" t="s">
        <v>162</v>
      </c>
      <c r="F2" s="14"/>
      <c r="G2" s="14" t="s">
        <v>38</v>
      </c>
      <c r="H2" s="15">
        <v>42675</v>
      </c>
      <c r="I2" s="15"/>
      <c r="J2" s="16">
        <v>0</v>
      </c>
      <c r="K2" s="14">
        <v>4</v>
      </c>
      <c r="L2" s="1"/>
    </row>
    <row r="3" spans="1:12" x14ac:dyDescent="0.35">
      <c r="A3" s="12">
        <v>45412</v>
      </c>
      <c r="B3" s="13" t="s">
        <v>82</v>
      </c>
      <c r="C3" s="14" t="s">
        <v>81</v>
      </c>
      <c r="D3" s="14" t="s">
        <v>78</v>
      </c>
      <c r="E3" s="14" t="s">
        <v>79</v>
      </c>
      <c r="F3" s="14"/>
      <c r="G3" s="14" t="s">
        <v>38</v>
      </c>
      <c r="H3" s="15">
        <v>43160</v>
      </c>
      <c r="I3" s="15"/>
      <c r="J3" s="16">
        <v>0</v>
      </c>
      <c r="K3" s="14">
        <v>4</v>
      </c>
      <c r="L3" s="1"/>
    </row>
    <row r="4" spans="1:12" x14ac:dyDescent="0.35">
      <c r="A4" s="12">
        <v>45412</v>
      </c>
      <c r="B4" s="13" t="s">
        <v>56</v>
      </c>
      <c r="C4" s="14" t="s">
        <v>35</v>
      </c>
      <c r="D4" s="14" t="s">
        <v>55</v>
      </c>
      <c r="E4" s="14" t="s">
        <v>37</v>
      </c>
      <c r="F4" s="14" t="s">
        <v>310</v>
      </c>
      <c r="G4" s="14" t="s">
        <v>38</v>
      </c>
      <c r="H4" s="15">
        <v>45048</v>
      </c>
      <c r="I4" s="15"/>
      <c r="J4" s="16">
        <v>0</v>
      </c>
      <c r="K4" s="14">
        <v>2</v>
      </c>
      <c r="L4" s="1"/>
    </row>
    <row r="5" spans="1:12" x14ac:dyDescent="0.35">
      <c r="A5" s="12">
        <v>45412</v>
      </c>
      <c r="B5" s="13" t="s">
        <v>151</v>
      </c>
      <c r="C5" s="14" t="s">
        <v>81</v>
      </c>
      <c r="D5" s="14" t="s">
        <v>150</v>
      </c>
      <c r="E5" s="14" t="s">
        <v>107</v>
      </c>
      <c r="F5" s="14"/>
      <c r="G5" s="14" t="s">
        <v>38</v>
      </c>
      <c r="H5" s="15">
        <v>43367</v>
      </c>
      <c r="I5" s="15"/>
      <c r="J5" s="16">
        <v>0</v>
      </c>
      <c r="K5" s="14">
        <v>3</v>
      </c>
      <c r="L5" s="1"/>
    </row>
    <row r="6" spans="1:12" x14ac:dyDescent="0.35">
      <c r="A6" s="12">
        <v>45412</v>
      </c>
      <c r="B6" s="13" t="s">
        <v>27</v>
      </c>
      <c r="C6" s="14" t="s">
        <v>9</v>
      </c>
      <c r="D6" s="14" t="s">
        <v>26</v>
      </c>
      <c r="E6" s="14" t="s">
        <v>9</v>
      </c>
      <c r="F6" s="14"/>
      <c r="G6" s="14" t="s">
        <v>9</v>
      </c>
      <c r="H6" s="15">
        <v>45089</v>
      </c>
      <c r="I6" s="15"/>
      <c r="J6" s="16">
        <v>0</v>
      </c>
      <c r="K6" s="14">
        <v>2</v>
      </c>
      <c r="L6" s="1"/>
    </row>
    <row r="7" spans="1:12" x14ac:dyDescent="0.35">
      <c r="A7" s="12">
        <v>45412</v>
      </c>
      <c r="B7" s="13" t="s">
        <v>288</v>
      </c>
      <c r="C7" s="14" t="s">
        <v>81</v>
      </c>
      <c r="D7" s="14" t="s">
        <v>185</v>
      </c>
      <c r="E7" s="14" t="s">
        <v>162</v>
      </c>
      <c r="F7" s="14"/>
      <c r="G7" s="14" t="s">
        <v>38</v>
      </c>
      <c r="H7" s="15">
        <v>45293</v>
      </c>
      <c r="I7" s="15"/>
      <c r="J7" s="16">
        <v>0</v>
      </c>
      <c r="K7" s="14">
        <v>1</v>
      </c>
      <c r="L7" s="1"/>
    </row>
    <row r="8" spans="1:12" x14ac:dyDescent="0.35">
      <c r="A8" s="12">
        <v>45412</v>
      </c>
      <c r="B8" s="13" t="s">
        <v>186</v>
      </c>
      <c r="C8" s="14" t="s">
        <v>81</v>
      </c>
      <c r="D8" s="14" t="s">
        <v>185</v>
      </c>
      <c r="E8" s="14" t="s">
        <v>162</v>
      </c>
      <c r="F8" s="14"/>
      <c r="G8" s="14" t="s">
        <v>38</v>
      </c>
      <c r="H8" s="15">
        <v>44445</v>
      </c>
      <c r="I8" s="15"/>
      <c r="J8" s="16">
        <v>0</v>
      </c>
      <c r="K8" s="14">
        <v>2</v>
      </c>
      <c r="L8" s="1"/>
    </row>
    <row r="9" spans="1:12" x14ac:dyDescent="0.35">
      <c r="A9" s="12">
        <v>45412</v>
      </c>
      <c r="B9" s="13" t="s">
        <v>67</v>
      </c>
      <c r="C9" s="14" t="s">
        <v>35</v>
      </c>
      <c r="D9" s="14" t="s">
        <v>62</v>
      </c>
      <c r="E9" s="14" t="s">
        <v>37</v>
      </c>
      <c r="F9" s="14"/>
      <c r="G9" s="14" t="s">
        <v>18</v>
      </c>
      <c r="H9" s="15">
        <v>44743</v>
      </c>
      <c r="I9" s="15"/>
      <c r="J9" s="16">
        <v>0</v>
      </c>
      <c r="K9" s="14">
        <v>2</v>
      </c>
      <c r="L9" s="1"/>
    </row>
    <row r="10" spans="1:12" x14ac:dyDescent="0.35">
      <c r="A10" s="12">
        <v>45412</v>
      </c>
      <c r="B10" s="13" t="s">
        <v>261</v>
      </c>
      <c r="C10" s="14" t="s">
        <v>26</v>
      </c>
      <c r="D10" s="14" t="s">
        <v>211</v>
      </c>
      <c r="E10" s="14" t="s">
        <v>212</v>
      </c>
      <c r="F10" s="14"/>
      <c r="G10" s="14" t="s">
        <v>38</v>
      </c>
      <c r="H10" s="15">
        <v>40238</v>
      </c>
      <c r="I10" s="15"/>
      <c r="J10" s="16">
        <v>0</v>
      </c>
      <c r="K10" s="14">
        <v>3</v>
      </c>
      <c r="L10" s="1"/>
    </row>
    <row r="11" spans="1:12" x14ac:dyDescent="0.35">
      <c r="A11" s="12">
        <v>45412</v>
      </c>
      <c r="B11" s="13" t="s">
        <v>177</v>
      </c>
      <c r="C11" s="14" t="s">
        <v>90</v>
      </c>
      <c r="D11" s="14" t="s">
        <v>174</v>
      </c>
      <c r="E11" s="14" t="s">
        <v>162</v>
      </c>
      <c r="F11" s="14"/>
      <c r="G11" s="14" t="s">
        <v>38</v>
      </c>
      <c r="H11" s="15">
        <v>44480</v>
      </c>
      <c r="I11" s="15"/>
      <c r="J11" s="16">
        <v>0</v>
      </c>
      <c r="K11" s="14">
        <v>2</v>
      </c>
      <c r="L11" s="1"/>
    </row>
    <row r="12" spans="1:12" x14ac:dyDescent="0.35">
      <c r="A12" s="12">
        <v>45412</v>
      </c>
      <c r="B12" s="13" t="s">
        <v>303</v>
      </c>
      <c r="C12" s="14" t="s">
        <v>93</v>
      </c>
      <c r="D12" s="14" t="s">
        <v>78</v>
      </c>
      <c r="E12" s="14" t="s">
        <v>162</v>
      </c>
      <c r="F12" s="14"/>
      <c r="G12" s="14" t="s">
        <v>38</v>
      </c>
      <c r="H12" s="15">
        <v>45397</v>
      </c>
      <c r="I12" s="15"/>
      <c r="J12" s="16">
        <v>0</v>
      </c>
      <c r="K12" s="14">
        <v>2</v>
      </c>
      <c r="L12" s="1"/>
    </row>
    <row r="13" spans="1:12" x14ac:dyDescent="0.35">
      <c r="A13" s="12">
        <v>45412</v>
      </c>
      <c r="B13" s="13" t="s">
        <v>289</v>
      </c>
      <c r="C13" s="14" t="s">
        <v>90</v>
      </c>
      <c r="D13" s="14" t="s">
        <v>43</v>
      </c>
      <c r="E13" s="14" t="s">
        <v>107</v>
      </c>
      <c r="F13" s="14"/>
      <c r="G13" s="14" t="s">
        <v>38</v>
      </c>
      <c r="H13" s="15">
        <v>45376</v>
      </c>
      <c r="I13" s="15"/>
      <c r="J13" s="16">
        <v>0</v>
      </c>
      <c r="K13" s="14">
        <v>2</v>
      </c>
      <c r="L13" s="1"/>
    </row>
    <row r="14" spans="1:12" x14ac:dyDescent="0.35">
      <c r="A14" s="12">
        <v>45412</v>
      </c>
      <c r="B14" s="13" t="s">
        <v>15</v>
      </c>
      <c r="C14" s="14" t="s">
        <v>9</v>
      </c>
      <c r="D14" s="14" t="s">
        <v>10</v>
      </c>
      <c r="E14" s="14" t="s">
        <v>9</v>
      </c>
      <c r="F14" s="14"/>
      <c r="G14" s="14" t="s">
        <v>9</v>
      </c>
      <c r="H14" s="15">
        <v>41334</v>
      </c>
      <c r="I14" s="15"/>
      <c r="J14" s="16">
        <v>0</v>
      </c>
      <c r="K14" s="14">
        <v>1</v>
      </c>
      <c r="L14" s="1"/>
    </row>
    <row r="15" spans="1:12" x14ac:dyDescent="0.35">
      <c r="A15" s="12">
        <v>45412</v>
      </c>
      <c r="B15" s="13" t="s">
        <v>83</v>
      </c>
      <c r="C15" s="14" t="s">
        <v>81</v>
      </c>
      <c r="D15" s="14" t="s">
        <v>78</v>
      </c>
      <c r="E15" s="14" t="s">
        <v>79</v>
      </c>
      <c r="F15" s="14"/>
      <c r="G15" s="14" t="s">
        <v>38</v>
      </c>
      <c r="H15" s="15">
        <v>43262</v>
      </c>
      <c r="I15" s="15"/>
      <c r="J15" s="16">
        <v>0</v>
      </c>
      <c r="K15" s="14">
        <v>6</v>
      </c>
      <c r="L15" s="1"/>
    </row>
    <row r="16" spans="1:12" x14ac:dyDescent="0.35">
      <c r="A16" s="12">
        <v>45412</v>
      </c>
      <c r="B16" s="13" t="s">
        <v>178</v>
      </c>
      <c r="C16" s="14" t="s">
        <v>90</v>
      </c>
      <c r="D16" s="14" t="s">
        <v>174</v>
      </c>
      <c r="E16" s="14" t="s">
        <v>162</v>
      </c>
      <c r="F16" s="14" t="s">
        <v>310</v>
      </c>
      <c r="G16" s="14" t="s">
        <v>38</v>
      </c>
      <c r="H16" s="15">
        <v>43313</v>
      </c>
      <c r="I16" s="15"/>
      <c r="J16" s="16">
        <v>0</v>
      </c>
      <c r="K16" s="14">
        <v>3</v>
      </c>
      <c r="L16" s="1"/>
    </row>
    <row r="17" spans="1:12" x14ac:dyDescent="0.35">
      <c r="A17" s="12">
        <v>45412</v>
      </c>
      <c r="B17" s="13" t="s">
        <v>163</v>
      </c>
      <c r="C17" s="14" t="s">
        <v>81</v>
      </c>
      <c r="D17" s="14" t="s">
        <v>161</v>
      </c>
      <c r="E17" s="14" t="s">
        <v>162</v>
      </c>
      <c r="F17" s="14"/>
      <c r="G17" s="14" t="s">
        <v>38</v>
      </c>
      <c r="H17" s="15">
        <v>42552</v>
      </c>
      <c r="I17" s="15"/>
      <c r="J17" s="16">
        <v>0</v>
      </c>
      <c r="K17" s="14">
        <v>4</v>
      </c>
      <c r="L17" s="1"/>
    </row>
    <row r="18" spans="1:12" x14ac:dyDescent="0.35">
      <c r="A18" s="12">
        <v>45412</v>
      </c>
      <c r="B18" s="13" t="s">
        <v>179</v>
      </c>
      <c r="C18" s="14" t="s">
        <v>90</v>
      </c>
      <c r="D18" s="14" t="s">
        <v>174</v>
      </c>
      <c r="E18" s="14" t="s">
        <v>162</v>
      </c>
      <c r="F18" s="14"/>
      <c r="G18" s="14" t="s">
        <v>38</v>
      </c>
      <c r="H18" s="15">
        <v>43313</v>
      </c>
      <c r="I18" s="15"/>
      <c r="J18" s="16">
        <v>0</v>
      </c>
      <c r="K18" s="14">
        <v>2</v>
      </c>
      <c r="L18" s="1"/>
    </row>
    <row r="19" spans="1:12" x14ac:dyDescent="0.35">
      <c r="A19" s="12">
        <v>45412</v>
      </c>
      <c r="B19" s="13" t="s">
        <v>264</v>
      </c>
      <c r="C19" s="14" t="s">
        <v>90</v>
      </c>
      <c r="D19" s="14" t="s">
        <v>211</v>
      </c>
      <c r="E19" s="14" t="s">
        <v>212</v>
      </c>
      <c r="F19" s="14"/>
      <c r="G19" s="14" t="s">
        <v>38</v>
      </c>
      <c r="H19" s="15">
        <v>44788</v>
      </c>
      <c r="I19" s="15"/>
      <c r="J19" s="16">
        <v>0</v>
      </c>
      <c r="K19" s="14">
        <v>1</v>
      </c>
      <c r="L19" s="1"/>
    </row>
    <row r="20" spans="1:12" x14ac:dyDescent="0.35">
      <c r="A20" s="12">
        <v>45412</v>
      </c>
      <c r="B20" s="13" t="s">
        <v>195</v>
      </c>
      <c r="C20" s="14" t="s">
        <v>90</v>
      </c>
      <c r="D20" s="14" t="s">
        <v>185</v>
      </c>
      <c r="E20" s="14" t="s">
        <v>162</v>
      </c>
      <c r="F20" s="14"/>
      <c r="G20" s="14" t="s">
        <v>38</v>
      </c>
      <c r="H20" s="15">
        <v>43682</v>
      </c>
      <c r="I20" s="15"/>
      <c r="J20" s="16">
        <v>0</v>
      </c>
      <c r="K20" s="14">
        <v>2</v>
      </c>
      <c r="L20" s="1"/>
    </row>
    <row r="21" spans="1:12" x14ac:dyDescent="0.35">
      <c r="A21" s="12">
        <v>45412</v>
      </c>
      <c r="B21" s="13" t="s">
        <v>286</v>
      </c>
      <c r="C21" s="14" t="s">
        <v>143</v>
      </c>
      <c r="D21" s="14" t="s">
        <v>36</v>
      </c>
      <c r="E21" s="14" t="s">
        <v>107</v>
      </c>
      <c r="F21" s="14"/>
      <c r="G21" s="14" t="s">
        <v>38</v>
      </c>
      <c r="H21" s="15">
        <v>43346</v>
      </c>
      <c r="I21" s="15"/>
      <c r="J21" s="16">
        <v>0</v>
      </c>
      <c r="K21" s="14">
        <v>3</v>
      </c>
      <c r="L21" s="1"/>
    </row>
    <row r="22" spans="1:12" x14ac:dyDescent="0.35">
      <c r="A22" s="12">
        <v>45412</v>
      </c>
      <c r="B22" s="13" t="s">
        <v>290</v>
      </c>
      <c r="C22" s="14" t="s">
        <v>81</v>
      </c>
      <c r="D22" s="14" t="s">
        <v>43</v>
      </c>
      <c r="E22" s="14" t="s">
        <v>107</v>
      </c>
      <c r="F22" s="14"/>
      <c r="G22" s="14" t="s">
        <v>38</v>
      </c>
      <c r="H22" s="15">
        <v>45358</v>
      </c>
      <c r="I22" s="15"/>
      <c r="J22" s="16">
        <v>0</v>
      </c>
      <c r="K22" s="14">
        <v>1</v>
      </c>
      <c r="L22" s="1"/>
    </row>
    <row r="23" spans="1:12" x14ac:dyDescent="0.35">
      <c r="A23" s="12">
        <v>45412</v>
      </c>
      <c r="B23" s="13" t="s">
        <v>204</v>
      </c>
      <c r="C23" s="14" t="s">
        <v>81</v>
      </c>
      <c r="D23" s="14" t="s">
        <v>202</v>
      </c>
      <c r="E23" s="14" t="s">
        <v>162</v>
      </c>
      <c r="F23" s="14"/>
      <c r="G23" s="14" t="s">
        <v>38</v>
      </c>
      <c r="H23" s="15">
        <v>44774</v>
      </c>
      <c r="I23" s="15"/>
      <c r="J23" s="16">
        <v>0</v>
      </c>
      <c r="K23" s="14">
        <v>1</v>
      </c>
      <c r="L23" s="1"/>
    </row>
    <row r="24" spans="1:12" x14ac:dyDescent="0.35">
      <c r="A24" s="12">
        <v>45412</v>
      </c>
      <c r="B24" s="13" t="s">
        <v>291</v>
      </c>
      <c r="C24" s="14" t="s">
        <v>81</v>
      </c>
      <c r="D24" s="14" t="s">
        <v>36</v>
      </c>
      <c r="E24" s="14" t="s">
        <v>107</v>
      </c>
      <c r="F24" s="14"/>
      <c r="G24" s="14" t="s">
        <v>38</v>
      </c>
      <c r="H24" s="15">
        <v>45299</v>
      </c>
      <c r="I24" s="15"/>
      <c r="J24" s="16">
        <v>0</v>
      </c>
      <c r="K24" s="14">
        <v>1</v>
      </c>
      <c r="L24" s="1"/>
    </row>
    <row r="25" spans="1:12" x14ac:dyDescent="0.35">
      <c r="A25" s="12">
        <v>45412</v>
      </c>
      <c r="B25" s="13" t="s">
        <v>292</v>
      </c>
      <c r="C25" s="14" t="s">
        <v>90</v>
      </c>
      <c r="D25" s="14" t="s">
        <v>185</v>
      </c>
      <c r="E25" s="14" t="s">
        <v>162</v>
      </c>
      <c r="F25" s="14"/>
      <c r="G25" s="14" t="s">
        <v>38</v>
      </c>
      <c r="H25" s="15">
        <v>45293</v>
      </c>
      <c r="I25" s="15"/>
      <c r="J25" s="16">
        <v>0</v>
      </c>
      <c r="K25" s="14">
        <v>1</v>
      </c>
      <c r="L25" s="1"/>
    </row>
    <row r="26" spans="1:12" x14ac:dyDescent="0.35">
      <c r="A26" s="12">
        <v>45412</v>
      </c>
      <c r="B26" s="13" t="s">
        <v>130</v>
      </c>
      <c r="C26" s="14" t="s">
        <v>81</v>
      </c>
      <c r="D26" s="14" t="s">
        <v>36</v>
      </c>
      <c r="E26" s="14" t="s">
        <v>107</v>
      </c>
      <c r="F26" s="14"/>
      <c r="G26" s="14" t="s">
        <v>38</v>
      </c>
      <c r="H26" s="15">
        <v>43374</v>
      </c>
      <c r="I26" s="15"/>
      <c r="J26" s="16">
        <v>0</v>
      </c>
      <c r="K26" s="14">
        <v>3</v>
      </c>
      <c r="L26" s="1"/>
    </row>
    <row r="27" spans="1:12" x14ac:dyDescent="0.35">
      <c r="A27" s="12">
        <v>45412</v>
      </c>
      <c r="B27" s="13" t="s">
        <v>84</v>
      </c>
      <c r="C27" s="14" t="s">
        <v>81</v>
      </c>
      <c r="D27" s="14" t="s">
        <v>78</v>
      </c>
      <c r="E27" s="14" t="s">
        <v>79</v>
      </c>
      <c r="F27" s="14"/>
      <c r="G27" s="14" t="s">
        <v>38</v>
      </c>
      <c r="H27" s="15">
        <v>45191</v>
      </c>
      <c r="I27" s="15"/>
      <c r="J27" s="16">
        <v>1</v>
      </c>
      <c r="K27" s="14">
        <v>1</v>
      </c>
      <c r="L27" s="1"/>
    </row>
    <row r="28" spans="1:12" x14ac:dyDescent="0.35">
      <c r="A28" s="12">
        <v>45412</v>
      </c>
      <c r="B28" s="13" t="s">
        <v>270</v>
      </c>
      <c r="C28" s="14" t="s">
        <v>93</v>
      </c>
      <c r="D28" s="14" t="s">
        <v>211</v>
      </c>
      <c r="E28" s="14" t="s">
        <v>212</v>
      </c>
      <c r="F28" s="14"/>
      <c r="G28" s="14" t="s">
        <v>38</v>
      </c>
      <c r="H28" s="15">
        <v>44522</v>
      </c>
      <c r="I28" s="15"/>
      <c r="J28" s="16">
        <v>0</v>
      </c>
      <c r="K28" s="14">
        <v>2</v>
      </c>
      <c r="L28" s="1"/>
    </row>
    <row r="29" spans="1:12" x14ac:dyDescent="0.35">
      <c r="A29" s="12">
        <v>45412</v>
      </c>
      <c r="B29" s="13" t="s">
        <v>220</v>
      </c>
      <c r="C29" s="14" t="s">
        <v>81</v>
      </c>
      <c r="D29" s="14" t="s">
        <v>211</v>
      </c>
      <c r="E29" s="14" t="s">
        <v>212</v>
      </c>
      <c r="F29" s="14"/>
      <c r="G29" s="14" t="s">
        <v>38</v>
      </c>
      <c r="H29" s="15">
        <v>43710</v>
      </c>
      <c r="I29" s="15"/>
      <c r="J29" s="16">
        <v>0</v>
      </c>
      <c r="K29" s="14">
        <v>2</v>
      </c>
      <c r="L29" s="1"/>
    </row>
    <row r="30" spans="1:12" x14ac:dyDescent="0.35">
      <c r="A30" s="12">
        <v>45412</v>
      </c>
      <c r="B30" s="13" t="s">
        <v>271</v>
      </c>
      <c r="C30" s="14" t="s">
        <v>93</v>
      </c>
      <c r="D30" s="14" t="s">
        <v>211</v>
      </c>
      <c r="E30" s="14" t="s">
        <v>212</v>
      </c>
      <c r="F30" s="14"/>
      <c r="G30" s="14" t="s">
        <v>38</v>
      </c>
      <c r="H30" s="15">
        <v>44788</v>
      </c>
      <c r="I30" s="15"/>
      <c r="J30" s="16">
        <v>0</v>
      </c>
      <c r="K30" s="14">
        <v>1</v>
      </c>
      <c r="L30" s="1"/>
    </row>
    <row r="31" spans="1:12" x14ac:dyDescent="0.35">
      <c r="A31" s="12">
        <v>45412</v>
      </c>
      <c r="B31" s="13" t="s">
        <v>196</v>
      </c>
      <c r="C31" s="14" t="s">
        <v>90</v>
      </c>
      <c r="D31" s="14" t="s">
        <v>185</v>
      </c>
      <c r="E31" s="14" t="s">
        <v>162</v>
      </c>
      <c r="F31" s="14"/>
      <c r="G31" s="14" t="s">
        <v>38</v>
      </c>
      <c r="H31" s="15">
        <v>43696</v>
      </c>
      <c r="I31" s="15"/>
      <c r="J31" s="16">
        <v>0</v>
      </c>
      <c r="K31" s="14">
        <v>2</v>
      </c>
      <c r="L31" s="1"/>
    </row>
    <row r="32" spans="1:12" x14ac:dyDescent="0.35">
      <c r="A32" s="12">
        <v>45412</v>
      </c>
      <c r="B32" s="13" t="s">
        <v>213</v>
      </c>
      <c r="C32" s="14" t="s">
        <v>77</v>
      </c>
      <c r="D32" s="14" t="s">
        <v>211</v>
      </c>
      <c r="E32" s="14" t="s">
        <v>212</v>
      </c>
      <c r="F32" s="14"/>
      <c r="G32" s="14" t="s">
        <v>38</v>
      </c>
      <c r="H32" s="15">
        <v>43313</v>
      </c>
      <c r="I32" s="15"/>
      <c r="J32" s="16">
        <v>0</v>
      </c>
      <c r="K32" s="14">
        <v>3</v>
      </c>
      <c r="L32" s="1"/>
    </row>
    <row r="33" spans="1:12" x14ac:dyDescent="0.35">
      <c r="A33" s="12">
        <v>45412</v>
      </c>
      <c r="B33" s="13" t="s">
        <v>100</v>
      </c>
      <c r="C33" s="14" t="s">
        <v>81</v>
      </c>
      <c r="D33" s="14" t="s">
        <v>99</v>
      </c>
      <c r="E33" s="14" t="s">
        <v>79</v>
      </c>
      <c r="F33" s="14"/>
      <c r="G33" s="14" t="s">
        <v>38</v>
      </c>
      <c r="H33" s="15">
        <v>44788</v>
      </c>
      <c r="I33" s="15"/>
      <c r="J33" s="16">
        <v>0</v>
      </c>
      <c r="K33" s="14">
        <v>1</v>
      </c>
      <c r="L33" s="1"/>
    </row>
    <row r="34" spans="1:12" x14ac:dyDescent="0.35">
      <c r="A34" s="12">
        <v>45412</v>
      </c>
      <c r="B34" s="13" t="s">
        <v>187</v>
      </c>
      <c r="C34" s="14" t="s">
        <v>81</v>
      </c>
      <c r="D34" s="14" t="s">
        <v>185</v>
      </c>
      <c r="E34" s="14" t="s">
        <v>162</v>
      </c>
      <c r="F34" s="14" t="s">
        <v>310</v>
      </c>
      <c r="G34" s="14" t="s">
        <v>38</v>
      </c>
      <c r="H34" s="15">
        <v>40151</v>
      </c>
      <c r="I34" s="15"/>
      <c r="J34" s="16">
        <v>0</v>
      </c>
      <c r="K34" s="14">
        <v>6</v>
      </c>
      <c r="L34" s="1"/>
    </row>
    <row r="35" spans="1:12" x14ac:dyDescent="0.35">
      <c r="A35" s="12">
        <v>45412</v>
      </c>
      <c r="B35" s="13" t="s">
        <v>221</v>
      </c>
      <c r="C35" s="14" t="s">
        <v>81</v>
      </c>
      <c r="D35" s="14" t="s">
        <v>211</v>
      </c>
      <c r="E35" s="14" t="s">
        <v>212</v>
      </c>
      <c r="F35" s="14"/>
      <c r="G35" s="14" t="s">
        <v>38</v>
      </c>
      <c r="H35" s="15">
        <v>44774</v>
      </c>
      <c r="I35" s="15"/>
      <c r="J35" s="16">
        <v>0</v>
      </c>
      <c r="K35" s="14">
        <v>1</v>
      </c>
      <c r="L35" s="1"/>
    </row>
    <row r="36" spans="1:12" x14ac:dyDescent="0.35">
      <c r="A36" s="12">
        <v>45412</v>
      </c>
      <c r="B36" s="13" t="s">
        <v>222</v>
      </c>
      <c r="C36" s="14" t="s">
        <v>81</v>
      </c>
      <c r="D36" s="14" t="s">
        <v>211</v>
      </c>
      <c r="E36" s="14" t="s">
        <v>212</v>
      </c>
      <c r="F36" s="14"/>
      <c r="G36" s="14" t="s">
        <v>38</v>
      </c>
      <c r="H36" s="15">
        <v>44805</v>
      </c>
      <c r="I36" s="15"/>
      <c r="J36" s="16">
        <v>0</v>
      </c>
      <c r="K36" s="14">
        <v>1</v>
      </c>
      <c r="L36" s="1"/>
    </row>
    <row r="37" spans="1:12" x14ac:dyDescent="0.35">
      <c r="A37" s="12">
        <v>45412</v>
      </c>
      <c r="B37" s="13" t="s">
        <v>223</v>
      </c>
      <c r="C37" s="14" t="s">
        <v>81</v>
      </c>
      <c r="D37" s="14" t="s">
        <v>211</v>
      </c>
      <c r="E37" s="14" t="s">
        <v>212</v>
      </c>
      <c r="F37" s="14"/>
      <c r="G37" s="14" t="s">
        <v>38</v>
      </c>
      <c r="H37" s="15">
        <v>43080</v>
      </c>
      <c r="I37" s="15"/>
      <c r="J37" s="16">
        <v>0</v>
      </c>
      <c r="K37" s="14">
        <v>3</v>
      </c>
      <c r="L37" s="1"/>
    </row>
    <row r="38" spans="1:12" x14ac:dyDescent="0.35">
      <c r="A38" s="12">
        <v>45412</v>
      </c>
      <c r="B38" s="13" t="s">
        <v>224</v>
      </c>
      <c r="C38" s="14" t="s">
        <v>81</v>
      </c>
      <c r="D38" s="14" t="s">
        <v>211</v>
      </c>
      <c r="E38" s="14" t="s">
        <v>212</v>
      </c>
      <c r="F38" s="14"/>
      <c r="G38" s="14" t="s">
        <v>38</v>
      </c>
      <c r="H38" s="15">
        <v>45182</v>
      </c>
      <c r="I38" s="15"/>
      <c r="J38" s="16">
        <v>1</v>
      </c>
      <c r="K38" s="14">
        <v>1</v>
      </c>
      <c r="L38" s="1"/>
    </row>
    <row r="39" spans="1:12" x14ac:dyDescent="0.35">
      <c r="A39" s="12">
        <v>45412</v>
      </c>
      <c r="B39" s="13" t="s">
        <v>152</v>
      </c>
      <c r="C39" s="14" t="s">
        <v>81</v>
      </c>
      <c r="D39" s="14" t="s">
        <v>150</v>
      </c>
      <c r="E39" s="14" t="s">
        <v>107</v>
      </c>
      <c r="F39" s="14"/>
      <c r="G39" s="14" t="s">
        <v>38</v>
      </c>
      <c r="H39" s="15">
        <v>42828</v>
      </c>
      <c r="I39" s="15"/>
      <c r="J39" s="16">
        <v>0</v>
      </c>
      <c r="K39" s="14">
        <v>4</v>
      </c>
      <c r="L39" s="1"/>
    </row>
    <row r="40" spans="1:12" x14ac:dyDescent="0.35">
      <c r="A40" s="12">
        <v>45412</v>
      </c>
      <c r="B40" s="13" t="s">
        <v>285</v>
      </c>
      <c r="C40" s="14" t="s">
        <v>81</v>
      </c>
      <c r="D40" s="14" t="s">
        <v>202</v>
      </c>
      <c r="E40" s="14" t="s">
        <v>162</v>
      </c>
      <c r="F40" s="14"/>
      <c r="G40" s="14" t="s">
        <v>38</v>
      </c>
      <c r="H40" s="15">
        <v>45264</v>
      </c>
      <c r="I40" s="15"/>
      <c r="J40" s="16">
        <v>1</v>
      </c>
      <c r="K40" s="14">
        <v>1</v>
      </c>
      <c r="L40" s="1"/>
    </row>
    <row r="41" spans="1:12" x14ac:dyDescent="0.35">
      <c r="A41" s="12">
        <v>45412</v>
      </c>
      <c r="B41" s="13" t="s">
        <v>85</v>
      </c>
      <c r="C41" s="14" t="s">
        <v>81</v>
      </c>
      <c r="D41" s="14" t="s">
        <v>78</v>
      </c>
      <c r="E41" s="14" t="s">
        <v>79</v>
      </c>
      <c r="F41" s="14"/>
      <c r="G41" s="14" t="s">
        <v>38</v>
      </c>
      <c r="H41" s="15">
        <v>45204</v>
      </c>
      <c r="I41" s="15"/>
      <c r="J41" s="16">
        <v>1</v>
      </c>
      <c r="K41" s="14">
        <v>1</v>
      </c>
      <c r="L41" s="1"/>
    </row>
    <row r="42" spans="1:12" x14ac:dyDescent="0.35">
      <c r="A42" s="12">
        <v>45412</v>
      </c>
      <c r="B42" s="13" t="s">
        <v>225</v>
      </c>
      <c r="C42" s="14" t="s">
        <v>81</v>
      </c>
      <c r="D42" s="14" t="s">
        <v>211</v>
      </c>
      <c r="E42" s="14" t="s">
        <v>212</v>
      </c>
      <c r="F42" s="14"/>
      <c r="G42" s="14" t="s">
        <v>38</v>
      </c>
      <c r="H42" s="15">
        <v>44753</v>
      </c>
      <c r="I42" s="15"/>
      <c r="J42" s="16">
        <v>0</v>
      </c>
      <c r="K42" s="14">
        <v>1</v>
      </c>
      <c r="L42" s="1"/>
    </row>
    <row r="43" spans="1:12" x14ac:dyDescent="0.35">
      <c r="A43" s="12">
        <v>45412</v>
      </c>
      <c r="B43" s="13" t="s">
        <v>226</v>
      </c>
      <c r="C43" s="14" t="s">
        <v>81</v>
      </c>
      <c r="D43" s="14" t="s">
        <v>211</v>
      </c>
      <c r="E43" s="14" t="s">
        <v>212</v>
      </c>
      <c r="F43" s="14"/>
      <c r="G43" s="14" t="s">
        <v>38</v>
      </c>
      <c r="H43" s="15">
        <v>44545</v>
      </c>
      <c r="I43" s="15"/>
      <c r="J43" s="16">
        <v>0</v>
      </c>
      <c r="K43" s="14">
        <v>2</v>
      </c>
      <c r="L43" s="1"/>
    </row>
    <row r="44" spans="1:12" x14ac:dyDescent="0.35">
      <c r="A44" s="12">
        <v>45412</v>
      </c>
      <c r="B44" s="13" t="s">
        <v>13</v>
      </c>
      <c r="C44" s="14" t="s">
        <v>9</v>
      </c>
      <c r="D44" s="14" t="s">
        <v>10</v>
      </c>
      <c r="E44" s="14" t="s">
        <v>9</v>
      </c>
      <c r="F44" s="14"/>
      <c r="G44" s="14" t="s">
        <v>9</v>
      </c>
      <c r="H44" s="15">
        <v>41960</v>
      </c>
      <c r="I44" s="15"/>
      <c r="J44" s="16">
        <v>0</v>
      </c>
      <c r="K44" s="14">
        <v>1</v>
      </c>
      <c r="L44" s="1"/>
    </row>
    <row r="45" spans="1:12" x14ac:dyDescent="0.35">
      <c r="A45" s="12">
        <v>45412</v>
      </c>
      <c r="B45" s="13" t="s">
        <v>265</v>
      </c>
      <c r="C45" s="14" t="s">
        <v>90</v>
      </c>
      <c r="D45" s="14" t="s">
        <v>211</v>
      </c>
      <c r="E45" s="14" t="s">
        <v>212</v>
      </c>
      <c r="F45" s="14"/>
      <c r="G45" s="14" t="s">
        <v>38</v>
      </c>
      <c r="H45" s="15">
        <v>44788</v>
      </c>
      <c r="I45" s="15"/>
      <c r="J45" s="16">
        <v>0</v>
      </c>
      <c r="K45" s="14">
        <v>1</v>
      </c>
      <c r="L45" s="1"/>
    </row>
    <row r="46" spans="1:12" x14ac:dyDescent="0.35">
      <c r="A46" s="12">
        <v>45412</v>
      </c>
      <c r="B46" s="13" t="s">
        <v>120</v>
      </c>
      <c r="C46" s="14" t="s">
        <v>90</v>
      </c>
      <c r="D46" s="14" t="s">
        <v>43</v>
      </c>
      <c r="E46" s="14" t="s">
        <v>107</v>
      </c>
      <c r="F46" s="14"/>
      <c r="G46" s="14" t="s">
        <v>38</v>
      </c>
      <c r="H46" s="15">
        <v>44743</v>
      </c>
      <c r="I46" s="15"/>
      <c r="J46" s="16">
        <v>0</v>
      </c>
      <c r="K46" s="14">
        <v>1</v>
      </c>
      <c r="L46" s="1"/>
    </row>
    <row r="47" spans="1:12" x14ac:dyDescent="0.35">
      <c r="A47" s="12">
        <v>45412</v>
      </c>
      <c r="B47" s="13" t="s">
        <v>12</v>
      </c>
      <c r="C47" s="14" t="s">
        <v>9</v>
      </c>
      <c r="D47" s="14" t="s">
        <v>10</v>
      </c>
      <c r="E47" s="14" t="s">
        <v>9</v>
      </c>
      <c r="F47" s="14"/>
      <c r="G47" s="14" t="s">
        <v>9</v>
      </c>
      <c r="H47" s="15">
        <v>40520</v>
      </c>
      <c r="I47" s="15"/>
      <c r="J47" s="16">
        <v>0</v>
      </c>
      <c r="K47" s="14">
        <v>2</v>
      </c>
      <c r="L47" s="1"/>
    </row>
    <row r="48" spans="1:12" x14ac:dyDescent="0.35">
      <c r="A48" s="12">
        <v>45412</v>
      </c>
      <c r="B48" s="13" t="s">
        <v>227</v>
      </c>
      <c r="C48" s="14" t="s">
        <v>81</v>
      </c>
      <c r="D48" s="14" t="s">
        <v>211</v>
      </c>
      <c r="E48" s="14" t="s">
        <v>212</v>
      </c>
      <c r="F48" s="14"/>
      <c r="G48" s="14" t="s">
        <v>3</v>
      </c>
      <c r="H48" s="15">
        <v>45291</v>
      </c>
      <c r="I48" s="15"/>
      <c r="J48" s="16">
        <v>1</v>
      </c>
      <c r="K48" s="14">
        <v>1</v>
      </c>
      <c r="L48" s="1"/>
    </row>
    <row r="49" spans="1:12" x14ac:dyDescent="0.35">
      <c r="A49" s="12">
        <v>45412</v>
      </c>
      <c r="B49" s="13" t="s">
        <v>101</v>
      </c>
      <c r="C49" s="14" t="s">
        <v>81</v>
      </c>
      <c r="D49" s="14" t="s">
        <v>99</v>
      </c>
      <c r="E49" s="14" t="s">
        <v>79</v>
      </c>
      <c r="F49" s="14"/>
      <c r="G49" s="14" t="s">
        <v>38</v>
      </c>
      <c r="H49" s="15">
        <v>44774</v>
      </c>
      <c r="I49" s="15"/>
      <c r="J49" s="16">
        <v>0</v>
      </c>
      <c r="K49" s="14">
        <v>1</v>
      </c>
      <c r="L49" s="1"/>
    </row>
    <row r="50" spans="1:12" x14ac:dyDescent="0.35">
      <c r="A50" s="12">
        <v>45412</v>
      </c>
      <c r="B50" s="13" t="s">
        <v>279</v>
      </c>
      <c r="C50" s="14" t="s">
        <v>93</v>
      </c>
      <c r="D50" s="14" t="s">
        <v>211</v>
      </c>
      <c r="E50" s="14" t="s">
        <v>212</v>
      </c>
      <c r="F50" s="14"/>
      <c r="G50" s="14" t="s">
        <v>38</v>
      </c>
      <c r="H50" s="15">
        <v>44440</v>
      </c>
      <c r="I50" s="15"/>
      <c r="J50" s="16">
        <v>0</v>
      </c>
      <c r="K50" s="14">
        <v>2</v>
      </c>
      <c r="L50" s="1"/>
    </row>
    <row r="51" spans="1:12" x14ac:dyDescent="0.35">
      <c r="A51" s="12">
        <v>45412</v>
      </c>
      <c r="B51" s="13" t="s">
        <v>68</v>
      </c>
      <c r="C51" s="14" t="s">
        <v>35</v>
      </c>
      <c r="D51" s="14" t="s">
        <v>55</v>
      </c>
      <c r="E51" s="14" t="s">
        <v>37</v>
      </c>
      <c r="F51" s="14" t="s">
        <v>310</v>
      </c>
      <c r="G51" s="14" t="s">
        <v>38</v>
      </c>
      <c r="H51" s="15">
        <v>44440</v>
      </c>
      <c r="I51" s="15"/>
      <c r="J51" s="16">
        <v>0</v>
      </c>
      <c r="K51" s="14">
        <v>2</v>
      </c>
      <c r="L51" s="1"/>
    </row>
    <row r="52" spans="1:12" x14ac:dyDescent="0.35">
      <c r="A52" s="12">
        <v>45412</v>
      </c>
      <c r="B52" s="13" t="s">
        <v>280</v>
      </c>
      <c r="C52" s="14" t="s">
        <v>93</v>
      </c>
      <c r="D52" s="14" t="s">
        <v>211</v>
      </c>
      <c r="E52" s="14" t="s">
        <v>212</v>
      </c>
      <c r="F52" s="14"/>
      <c r="G52" s="14" t="s">
        <v>38</v>
      </c>
      <c r="H52" s="15">
        <v>44774</v>
      </c>
      <c r="I52" s="15"/>
      <c r="J52" s="16">
        <v>0</v>
      </c>
      <c r="K52" s="14">
        <v>1</v>
      </c>
      <c r="L52" s="1"/>
    </row>
    <row r="53" spans="1:12" x14ac:dyDescent="0.35">
      <c r="A53" s="12">
        <v>45412</v>
      </c>
      <c r="B53" s="13" t="s">
        <v>228</v>
      </c>
      <c r="C53" s="14" t="s">
        <v>81</v>
      </c>
      <c r="D53" s="14" t="s">
        <v>211</v>
      </c>
      <c r="E53" s="14" t="s">
        <v>212</v>
      </c>
      <c r="F53" s="14"/>
      <c r="G53" s="14" t="s">
        <v>38</v>
      </c>
      <c r="H53" s="15">
        <v>43710</v>
      </c>
      <c r="I53" s="15"/>
      <c r="J53" s="16">
        <v>0</v>
      </c>
      <c r="K53" s="14">
        <v>2</v>
      </c>
      <c r="L53" s="1"/>
    </row>
    <row r="54" spans="1:12" x14ac:dyDescent="0.35">
      <c r="A54" s="12">
        <v>45412</v>
      </c>
      <c r="B54" s="13" t="s">
        <v>188</v>
      </c>
      <c r="C54" s="14" t="s">
        <v>81</v>
      </c>
      <c r="D54" s="14" t="s">
        <v>185</v>
      </c>
      <c r="E54" s="14" t="s">
        <v>162</v>
      </c>
      <c r="F54" s="14"/>
      <c r="G54" s="14" t="s">
        <v>38</v>
      </c>
      <c r="H54" s="15">
        <v>42191</v>
      </c>
      <c r="I54" s="15"/>
      <c r="J54" s="16">
        <v>0</v>
      </c>
      <c r="K54" s="14">
        <v>5</v>
      </c>
      <c r="L54" s="1"/>
    </row>
    <row r="55" spans="1:12" x14ac:dyDescent="0.35">
      <c r="A55" s="12">
        <v>45412</v>
      </c>
      <c r="B55" s="13" t="s">
        <v>266</v>
      </c>
      <c r="C55" s="14" t="s">
        <v>90</v>
      </c>
      <c r="D55" s="14" t="s">
        <v>211</v>
      </c>
      <c r="E55" s="14" t="s">
        <v>212</v>
      </c>
      <c r="F55" s="14"/>
      <c r="G55" s="14" t="s">
        <v>38</v>
      </c>
      <c r="H55" s="15">
        <v>43647</v>
      </c>
      <c r="I55" s="15"/>
      <c r="J55" s="16">
        <v>0</v>
      </c>
      <c r="K55" s="14">
        <v>2</v>
      </c>
      <c r="L55" s="1"/>
    </row>
    <row r="56" spans="1:12" x14ac:dyDescent="0.35">
      <c r="A56" s="12">
        <v>45412</v>
      </c>
      <c r="B56" s="13" t="s">
        <v>170</v>
      </c>
      <c r="C56" s="14" t="s">
        <v>90</v>
      </c>
      <c r="D56" s="14" t="s">
        <v>161</v>
      </c>
      <c r="E56" s="14" t="s">
        <v>162</v>
      </c>
      <c r="F56" s="14"/>
      <c r="G56" s="14" t="s">
        <v>38</v>
      </c>
      <c r="H56" s="15">
        <v>44949</v>
      </c>
      <c r="I56" s="15"/>
      <c r="J56" s="16">
        <v>0</v>
      </c>
      <c r="K56" s="14">
        <v>1</v>
      </c>
      <c r="L56" s="1"/>
    </row>
    <row r="57" spans="1:12" x14ac:dyDescent="0.35">
      <c r="A57" s="12">
        <v>45412</v>
      </c>
      <c r="B57" s="13" t="s">
        <v>146</v>
      </c>
      <c r="C57" s="14" t="s">
        <v>145</v>
      </c>
      <c r="D57" s="14" t="s">
        <v>36</v>
      </c>
      <c r="E57" s="14" t="s">
        <v>107</v>
      </c>
      <c r="F57" s="14"/>
      <c r="G57" s="14" t="s">
        <v>18</v>
      </c>
      <c r="H57" s="15">
        <v>44760</v>
      </c>
      <c r="I57" s="15"/>
      <c r="J57" s="16">
        <v>0</v>
      </c>
      <c r="K57" s="14">
        <v>1</v>
      </c>
      <c r="L57" s="1"/>
    </row>
    <row r="58" spans="1:12" x14ac:dyDescent="0.35">
      <c r="A58" s="12">
        <v>45412</v>
      </c>
      <c r="B58" s="13" t="s">
        <v>229</v>
      </c>
      <c r="C58" s="14" t="s">
        <v>81</v>
      </c>
      <c r="D58" s="14" t="s">
        <v>211</v>
      </c>
      <c r="E58" s="14" t="s">
        <v>212</v>
      </c>
      <c r="F58" s="14"/>
      <c r="G58" s="14" t="s">
        <v>38</v>
      </c>
      <c r="H58" s="15">
        <v>44753</v>
      </c>
      <c r="I58" s="15"/>
      <c r="J58" s="16">
        <v>0</v>
      </c>
      <c r="K58" s="14">
        <v>1</v>
      </c>
      <c r="L58" s="1"/>
    </row>
    <row r="59" spans="1:12" x14ac:dyDescent="0.35">
      <c r="A59" s="12">
        <v>45412</v>
      </c>
      <c r="B59" s="13" t="s">
        <v>230</v>
      </c>
      <c r="C59" s="14" t="s">
        <v>81</v>
      </c>
      <c r="D59" s="14" t="s">
        <v>211</v>
      </c>
      <c r="E59" s="14" t="s">
        <v>212</v>
      </c>
      <c r="F59" s="14"/>
      <c r="G59" s="14" t="s">
        <v>38</v>
      </c>
      <c r="H59" s="15">
        <v>44593</v>
      </c>
      <c r="I59" s="15"/>
      <c r="J59" s="16">
        <v>0</v>
      </c>
      <c r="K59" s="14">
        <v>2</v>
      </c>
      <c r="L59" s="1"/>
    </row>
    <row r="60" spans="1:12" x14ac:dyDescent="0.35">
      <c r="A60" s="12">
        <v>45412</v>
      </c>
      <c r="B60" s="13" t="s">
        <v>153</v>
      </c>
      <c r="C60" s="14" t="s">
        <v>81</v>
      </c>
      <c r="D60" s="14" t="s">
        <v>150</v>
      </c>
      <c r="E60" s="14" t="s">
        <v>107</v>
      </c>
      <c r="F60" s="14"/>
      <c r="G60" s="14" t="s">
        <v>3</v>
      </c>
      <c r="H60" s="15">
        <v>45204</v>
      </c>
      <c r="I60" s="15"/>
      <c r="J60" s="16">
        <v>1</v>
      </c>
      <c r="K60" s="14">
        <v>1</v>
      </c>
      <c r="L60" s="1"/>
    </row>
    <row r="61" spans="1:12" x14ac:dyDescent="0.35">
      <c r="A61" s="12">
        <v>45412</v>
      </c>
      <c r="B61" s="13" t="s">
        <v>59</v>
      </c>
      <c r="C61" s="14" t="s">
        <v>35</v>
      </c>
      <c r="D61" s="14" t="s">
        <v>21</v>
      </c>
      <c r="E61" s="14" t="s">
        <v>37</v>
      </c>
      <c r="F61" s="14" t="s">
        <v>310</v>
      </c>
      <c r="G61" s="14" t="s">
        <v>38</v>
      </c>
      <c r="H61" s="15">
        <v>44200</v>
      </c>
      <c r="I61" s="15"/>
      <c r="J61" s="16">
        <v>0</v>
      </c>
      <c r="K61" s="14">
        <v>3</v>
      </c>
      <c r="L61" s="1"/>
    </row>
    <row r="62" spans="1:12" x14ac:dyDescent="0.35">
      <c r="A62" s="12">
        <v>45412</v>
      </c>
      <c r="B62" s="13" t="s">
        <v>159</v>
      </c>
      <c r="C62" s="14" t="s">
        <v>81</v>
      </c>
      <c r="D62" s="14" t="s">
        <v>158</v>
      </c>
      <c r="E62" s="14" t="s">
        <v>107</v>
      </c>
      <c r="F62" s="14"/>
      <c r="G62" s="14" t="s">
        <v>38</v>
      </c>
      <c r="H62" s="15">
        <v>44305</v>
      </c>
      <c r="I62" s="15"/>
      <c r="J62" s="16">
        <v>0</v>
      </c>
      <c r="K62" s="14">
        <v>2</v>
      </c>
      <c r="L62" s="1"/>
    </row>
    <row r="63" spans="1:12" x14ac:dyDescent="0.35">
      <c r="A63" s="12">
        <v>45412</v>
      </c>
      <c r="B63" s="13" t="s">
        <v>293</v>
      </c>
      <c r="C63" s="14" t="s">
        <v>90</v>
      </c>
      <c r="D63" s="14" t="s">
        <v>36</v>
      </c>
      <c r="E63" s="14" t="s">
        <v>107</v>
      </c>
      <c r="F63" s="14"/>
      <c r="G63" s="14" t="s">
        <v>38</v>
      </c>
      <c r="H63" s="15">
        <v>45293</v>
      </c>
      <c r="I63" s="15"/>
      <c r="J63" s="16">
        <v>0</v>
      </c>
      <c r="K63" s="14">
        <v>1</v>
      </c>
      <c r="L63" s="1"/>
    </row>
    <row r="64" spans="1:12" x14ac:dyDescent="0.35">
      <c r="A64" s="12">
        <v>45412</v>
      </c>
      <c r="B64" s="13" t="s">
        <v>301</v>
      </c>
      <c r="C64" s="14" t="s">
        <v>81</v>
      </c>
      <c r="D64" s="14" t="s">
        <v>36</v>
      </c>
      <c r="E64" s="14" t="s">
        <v>107</v>
      </c>
      <c r="F64" s="14"/>
      <c r="G64" s="14" t="s">
        <v>38</v>
      </c>
      <c r="H64" s="15">
        <v>45355</v>
      </c>
      <c r="I64" s="15"/>
      <c r="J64" s="16">
        <v>0</v>
      </c>
      <c r="K64" s="14">
        <v>2</v>
      </c>
      <c r="L64" s="1"/>
    </row>
    <row r="65" spans="1:12" x14ac:dyDescent="0.35">
      <c r="A65" s="12">
        <v>45412</v>
      </c>
      <c r="B65" s="13" t="s">
        <v>134</v>
      </c>
      <c r="C65" s="14" t="s">
        <v>133</v>
      </c>
      <c r="D65" s="14" t="s">
        <v>36</v>
      </c>
      <c r="E65" s="14" t="s">
        <v>107</v>
      </c>
      <c r="F65" s="14"/>
      <c r="G65" s="14" t="s">
        <v>38</v>
      </c>
      <c r="H65" s="15">
        <v>42989</v>
      </c>
      <c r="I65" s="15"/>
      <c r="J65" s="16">
        <v>0</v>
      </c>
      <c r="K65" s="14">
        <v>3</v>
      </c>
      <c r="L65" s="1"/>
    </row>
    <row r="66" spans="1:12" x14ac:dyDescent="0.35">
      <c r="A66" s="12">
        <v>45412</v>
      </c>
      <c r="B66" s="13" t="s">
        <v>160</v>
      </c>
      <c r="C66" s="14" t="s">
        <v>81</v>
      </c>
      <c r="D66" s="14" t="s">
        <v>158</v>
      </c>
      <c r="E66" s="14" t="s">
        <v>107</v>
      </c>
      <c r="F66" s="14"/>
      <c r="G66" s="14" t="s">
        <v>38</v>
      </c>
      <c r="H66" s="15">
        <v>44522</v>
      </c>
      <c r="I66" s="15"/>
      <c r="J66" s="16">
        <v>0</v>
      </c>
      <c r="K66" s="14">
        <v>4</v>
      </c>
      <c r="L66" s="1"/>
    </row>
    <row r="67" spans="1:12" x14ac:dyDescent="0.35">
      <c r="A67" s="12">
        <v>45412</v>
      </c>
      <c r="B67" s="13" t="s">
        <v>201</v>
      </c>
      <c r="C67" s="14" t="s">
        <v>81</v>
      </c>
      <c r="D67" s="14" t="s">
        <v>200</v>
      </c>
      <c r="E67" s="14" t="s">
        <v>162</v>
      </c>
      <c r="F67" s="14"/>
      <c r="G67" s="14" t="s">
        <v>38</v>
      </c>
      <c r="H67" s="15">
        <v>42268</v>
      </c>
      <c r="I67" s="15"/>
      <c r="J67" s="16">
        <v>0</v>
      </c>
      <c r="K67" s="14">
        <v>4</v>
      </c>
      <c r="L67" s="1"/>
    </row>
    <row r="68" spans="1:12" x14ac:dyDescent="0.35">
      <c r="A68" s="12">
        <v>45412</v>
      </c>
      <c r="B68" s="13" t="s">
        <v>108</v>
      </c>
      <c r="C68" s="14" t="s">
        <v>81</v>
      </c>
      <c r="D68" s="14" t="s">
        <v>106</v>
      </c>
      <c r="E68" s="14" t="s">
        <v>107</v>
      </c>
      <c r="F68" s="14"/>
      <c r="G68" s="14" t="s">
        <v>38</v>
      </c>
      <c r="H68" s="15">
        <v>44333</v>
      </c>
      <c r="I68" s="15"/>
      <c r="J68" s="16">
        <v>0</v>
      </c>
      <c r="K68" s="14">
        <v>2</v>
      </c>
      <c r="L68" s="1"/>
    </row>
    <row r="69" spans="1:12" x14ac:dyDescent="0.35">
      <c r="A69" s="12">
        <v>45412</v>
      </c>
      <c r="B69" s="13" t="s">
        <v>284</v>
      </c>
      <c r="C69" s="14" t="s">
        <v>35</v>
      </c>
      <c r="D69" s="14" t="s">
        <v>55</v>
      </c>
      <c r="E69" s="14" t="s">
        <v>37</v>
      </c>
      <c r="F69" s="14" t="s">
        <v>310</v>
      </c>
      <c r="G69" s="14" t="s">
        <v>38</v>
      </c>
      <c r="H69" s="15">
        <v>45291</v>
      </c>
      <c r="I69" s="15"/>
      <c r="J69" s="16">
        <v>1</v>
      </c>
      <c r="K69" s="14">
        <v>1</v>
      </c>
      <c r="L69" s="1"/>
    </row>
    <row r="70" spans="1:12" x14ac:dyDescent="0.35">
      <c r="A70" s="12">
        <v>45412</v>
      </c>
      <c r="B70" s="13" t="s">
        <v>231</v>
      </c>
      <c r="C70" s="14" t="s">
        <v>81</v>
      </c>
      <c r="D70" s="14" t="s">
        <v>211</v>
      </c>
      <c r="E70" s="14" t="s">
        <v>212</v>
      </c>
      <c r="F70" s="14"/>
      <c r="G70" s="14" t="s">
        <v>38</v>
      </c>
      <c r="H70" s="15">
        <v>44621</v>
      </c>
      <c r="I70" s="15"/>
      <c r="J70" s="16">
        <v>0</v>
      </c>
      <c r="K70" s="14">
        <v>2</v>
      </c>
      <c r="L70" s="1"/>
    </row>
    <row r="71" spans="1:12" x14ac:dyDescent="0.35">
      <c r="A71" s="12">
        <v>45412</v>
      </c>
      <c r="B71" s="13" t="s">
        <v>232</v>
      </c>
      <c r="C71" s="14" t="s">
        <v>81</v>
      </c>
      <c r="D71" s="14" t="s">
        <v>211</v>
      </c>
      <c r="E71" s="14" t="s">
        <v>212</v>
      </c>
      <c r="F71" s="14"/>
      <c r="G71" s="14" t="s">
        <v>38</v>
      </c>
      <c r="H71" s="15">
        <v>39330</v>
      </c>
      <c r="I71" s="15"/>
      <c r="J71" s="16">
        <v>0</v>
      </c>
      <c r="K71" s="14">
        <v>5</v>
      </c>
      <c r="L71" s="1"/>
    </row>
    <row r="72" spans="1:12" x14ac:dyDescent="0.35">
      <c r="A72" s="12">
        <v>45412</v>
      </c>
      <c r="B72" s="13" t="s">
        <v>105</v>
      </c>
      <c r="C72" s="14" t="s">
        <v>93</v>
      </c>
      <c r="D72" s="14" t="s">
        <v>104</v>
      </c>
      <c r="E72" s="14" t="s">
        <v>79</v>
      </c>
      <c r="F72" s="14"/>
      <c r="G72" s="14" t="s">
        <v>38</v>
      </c>
      <c r="H72" s="15">
        <v>44743</v>
      </c>
      <c r="I72" s="15"/>
      <c r="J72" s="16">
        <v>0</v>
      </c>
      <c r="K72" s="14">
        <v>3</v>
      </c>
      <c r="L72" s="1"/>
    </row>
    <row r="73" spans="1:12" x14ac:dyDescent="0.35">
      <c r="A73" s="12">
        <v>45412</v>
      </c>
      <c r="B73" s="13" t="s">
        <v>233</v>
      </c>
      <c r="C73" s="14" t="s">
        <v>81</v>
      </c>
      <c r="D73" s="14" t="s">
        <v>211</v>
      </c>
      <c r="E73" s="14" t="s">
        <v>212</v>
      </c>
      <c r="F73" s="14"/>
      <c r="G73" s="14" t="s">
        <v>38</v>
      </c>
      <c r="H73" s="15">
        <v>38078</v>
      </c>
      <c r="I73" s="15"/>
      <c r="J73" s="16">
        <v>0</v>
      </c>
      <c r="K73" s="14">
        <v>5</v>
      </c>
      <c r="L73" s="1"/>
    </row>
    <row r="74" spans="1:12" x14ac:dyDescent="0.35">
      <c r="A74" s="12">
        <v>45412</v>
      </c>
      <c r="B74" s="13" t="s">
        <v>175</v>
      </c>
      <c r="C74" s="14" t="s">
        <v>81</v>
      </c>
      <c r="D74" s="14" t="s">
        <v>174</v>
      </c>
      <c r="E74" s="14" t="s">
        <v>162</v>
      </c>
      <c r="F74" s="14"/>
      <c r="G74" s="14" t="s">
        <v>38</v>
      </c>
      <c r="H74" s="15">
        <v>42523</v>
      </c>
      <c r="I74" s="15"/>
      <c r="J74" s="16">
        <v>0</v>
      </c>
      <c r="K74" s="14">
        <v>5</v>
      </c>
      <c r="L74" s="1"/>
    </row>
    <row r="75" spans="1:12" x14ac:dyDescent="0.35">
      <c r="A75" s="12">
        <v>45412</v>
      </c>
      <c r="B75" s="13" t="s">
        <v>214</v>
      </c>
      <c r="C75" s="14" t="s">
        <v>77</v>
      </c>
      <c r="D75" s="14" t="s">
        <v>211</v>
      </c>
      <c r="E75" s="14" t="s">
        <v>212</v>
      </c>
      <c r="F75" s="14"/>
      <c r="G75" s="14" t="s">
        <v>38</v>
      </c>
      <c r="H75" s="15">
        <v>37991</v>
      </c>
      <c r="I75" s="15"/>
      <c r="J75" s="16">
        <v>0</v>
      </c>
      <c r="K75" s="14">
        <v>5</v>
      </c>
      <c r="L75" s="1"/>
    </row>
    <row r="76" spans="1:12" x14ac:dyDescent="0.35">
      <c r="A76" s="12">
        <v>45412</v>
      </c>
      <c r="B76" s="13" t="s">
        <v>234</v>
      </c>
      <c r="C76" s="14" t="s">
        <v>81</v>
      </c>
      <c r="D76" s="14" t="s">
        <v>211</v>
      </c>
      <c r="E76" s="14" t="s">
        <v>212</v>
      </c>
      <c r="F76" s="14"/>
      <c r="G76" s="14" t="s">
        <v>38</v>
      </c>
      <c r="H76" s="15">
        <v>44440</v>
      </c>
      <c r="I76" s="15"/>
      <c r="J76" s="16">
        <v>0</v>
      </c>
      <c r="K76" s="14">
        <v>2</v>
      </c>
      <c r="L76" s="1"/>
    </row>
    <row r="77" spans="1:12" x14ac:dyDescent="0.35">
      <c r="A77" s="12">
        <v>45412</v>
      </c>
      <c r="B77" s="13" t="s">
        <v>205</v>
      </c>
      <c r="C77" s="14" t="s">
        <v>81</v>
      </c>
      <c r="D77" s="14" t="s">
        <v>202</v>
      </c>
      <c r="E77" s="14" t="s">
        <v>162</v>
      </c>
      <c r="F77" s="14"/>
      <c r="G77" s="14" t="s">
        <v>38</v>
      </c>
      <c r="H77" s="15">
        <v>44440</v>
      </c>
      <c r="I77" s="15"/>
      <c r="J77" s="16">
        <v>0</v>
      </c>
      <c r="K77" s="14">
        <v>2</v>
      </c>
      <c r="L77" s="1"/>
    </row>
    <row r="78" spans="1:12" x14ac:dyDescent="0.35">
      <c r="A78" s="12">
        <v>45412</v>
      </c>
      <c r="B78" s="13" t="s">
        <v>135</v>
      </c>
      <c r="C78" s="14" t="s">
        <v>81</v>
      </c>
      <c r="D78" s="14" t="s">
        <v>36</v>
      </c>
      <c r="E78" s="14" t="s">
        <v>107</v>
      </c>
      <c r="F78" s="14"/>
      <c r="G78" s="14" t="s">
        <v>38</v>
      </c>
      <c r="H78" s="15">
        <v>40819</v>
      </c>
      <c r="I78" s="15"/>
      <c r="J78" s="16">
        <v>0</v>
      </c>
      <c r="K78" s="14">
        <v>5</v>
      </c>
      <c r="L78" s="1"/>
    </row>
    <row r="79" spans="1:12" x14ac:dyDescent="0.35">
      <c r="A79" s="12">
        <v>45412</v>
      </c>
      <c r="B79" s="13" t="s">
        <v>235</v>
      </c>
      <c r="C79" s="14" t="s">
        <v>81</v>
      </c>
      <c r="D79" s="14" t="s">
        <v>211</v>
      </c>
      <c r="E79" s="14" t="s">
        <v>212</v>
      </c>
      <c r="F79" s="14"/>
      <c r="G79" s="14" t="s">
        <v>38</v>
      </c>
      <c r="H79" s="15">
        <v>44774</v>
      </c>
      <c r="I79" s="15"/>
      <c r="J79" s="16">
        <v>0</v>
      </c>
      <c r="K79" s="14">
        <v>1</v>
      </c>
      <c r="L79" s="1"/>
    </row>
    <row r="80" spans="1:12" x14ac:dyDescent="0.35">
      <c r="A80" s="12">
        <v>45412</v>
      </c>
      <c r="B80" s="13" t="s">
        <v>189</v>
      </c>
      <c r="C80" s="14" t="s">
        <v>81</v>
      </c>
      <c r="D80" s="14" t="s">
        <v>185</v>
      </c>
      <c r="E80" s="14" t="s">
        <v>162</v>
      </c>
      <c r="F80" s="14"/>
      <c r="G80" s="14" t="s">
        <v>38</v>
      </c>
      <c r="H80" s="15">
        <v>43738</v>
      </c>
      <c r="I80" s="15"/>
      <c r="J80" s="16">
        <v>0</v>
      </c>
      <c r="K80" s="14">
        <v>2</v>
      </c>
      <c r="L80" s="1"/>
    </row>
    <row r="81" spans="1:12" x14ac:dyDescent="0.35">
      <c r="A81" s="12">
        <v>45412</v>
      </c>
      <c r="B81" s="13" t="s">
        <v>272</v>
      </c>
      <c r="C81" s="14" t="s">
        <v>93</v>
      </c>
      <c r="D81" s="14" t="s">
        <v>211</v>
      </c>
      <c r="E81" s="14" t="s">
        <v>212</v>
      </c>
      <c r="F81" s="14"/>
      <c r="G81" s="14" t="s">
        <v>38</v>
      </c>
      <c r="H81" s="15">
        <v>44543</v>
      </c>
      <c r="I81" s="15"/>
      <c r="J81" s="16">
        <v>0</v>
      </c>
      <c r="K81" s="14">
        <v>3</v>
      </c>
      <c r="L81" s="1"/>
    </row>
    <row r="82" spans="1:12" x14ac:dyDescent="0.35">
      <c r="A82" s="12">
        <v>45412</v>
      </c>
      <c r="B82" s="13" t="s">
        <v>267</v>
      </c>
      <c r="C82" s="14" t="s">
        <v>90</v>
      </c>
      <c r="D82" s="14" t="s">
        <v>211</v>
      </c>
      <c r="E82" s="14" t="s">
        <v>212</v>
      </c>
      <c r="F82" s="14"/>
      <c r="G82" s="14" t="s">
        <v>38</v>
      </c>
      <c r="H82" s="15">
        <v>43647</v>
      </c>
      <c r="I82" s="15"/>
      <c r="J82" s="16">
        <v>0</v>
      </c>
      <c r="K82" s="14">
        <v>2</v>
      </c>
      <c r="L82" s="1"/>
    </row>
    <row r="83" spans="1:12" x14ac:dyDescent="0.35">
      <c r="A83" s="12">
        <v>45412</v>
      </c>
      <c r="B83" s="13" t="s">
        <v>190</v>
      </c>
      <c r="C83" s="14" t="s">
        <v>81</v>
      </c>
      <c r="D83" s="14" t="s">
        <v>185</v>
      </c>
      <c r="E83" s="14" t="s">
        <v>162</v>
      </c>
      <c r="F83" s="14"/>
      <c r="G83" s="14" t="s">
        <v>38</v>
      </c>
      <c r="H83" s="15">
        <v>42009</v>
      </c>
      <c r="I83" s="15"/>
      <c r="J83" s="16">
        <v>0</v>
      </c>
      <c r="K83" s="14">
        <v>4</v>
      </c>
      <c r="L83" s="1"/>
    </row>
    <row r="84" spans="1:12" x14ac:dyDescent="0.35">
      <c r="A84" s="12">
        <v>45412</v>
      </c>
      <c r="B84" s="13" t="s">
        <v>123</v>
      </c>
      <c r="C84" s="14" t="s">
        <v>81</v>
      </c>
      <c r="D84" s="14" t="s">
        <v>115</v>
      </c>
      <c r="E84" s="14" t="s">
        <v>107</v>
      </c>
      <c r="F84" s="14"/>
      <c r="G84" s="14" t="s">
        <v>38</v>
      </c>
      <c r="H84" s="15">
        <v>43313</v>
      </c>
      <c r="I84" s="15"/>
      <c r="J84" s="16">
        <v>0</v>
      </c>
      <c r="K84" s="14">
        <v>3</v>
      </c>
      <c r="L84" s="1"/>
    </row>
    <row r="85" spans="1:12" x14ac:dyDescent="0.35">
      <c r="A85" s="12">
        <v>45412</v>
      </c>
      <c r="B85" s="13" t="s">
        <v>164</v>
      </c>
      <c r="C85" s="14" t="s">
        <v>81</v>
      </c>
      <c r="D85" s="14" t="s">
        <v>161</v>
      </c>
      <c r="E85" s="14" t="s">
        <v>162</v>
      </c>
      <c r="F85" s="14"/>
      <c r="G85" s="14" t="s">
        <v>38</v>
      </c>
      <c r="H85" s="15">
        <v>40392</v>
      </c>
      <c r="I85" s="15"/>
      <c r="J85" s="16">
        <v>0</v>
      </c>
      <c r="K85" s="14">
        <v>5</v>
      </c>
      <c r="L85" s="1"/>
    </row>
    <row r="86" spans="1:12" x14ac:dyDescent="0.35">
      <c r="A86" s="12">
        <v>45412</v>
      </c>
      <c r="B86" s="13" t="s">
        <v>102</v>
      </c>
      <c r="C86" s="14" t="s">
        <v>81</v>
      </c>
      <c r="D86" s="14" t="s">
        <v>99</v>
      </c>
      <c r="E86" s="14" t="s">
        <v>79</v>
      </c>
      <c r="F86" s="14"/>
      <c r="G86" s="14" t="s">
        <v>38</v>
      </c>
      <c r="H86" s="15">
        <v>43710</v>
      </c>
      <c r="I86" s="15"/>
      <c r="J86" s="16">
        <v>0</v>
      </c>
      <c r="K86" s="14">
        <v>3</v>
      </c>
      <c r="L86" s="1"/>
    </row>
    <row r="87" spans="1:12" x14ac:dyDescent="0.35">
      <c r="A87" s="12">
        <v>45412</v>
      </c>
      <c r="B87" s="13" t="s">
        <v>141</v>
      </c>
      <c r="C87" s="14" t="s">
        <v>140</v>
      </c>
      <c r="D87" s="14" t="s">
        <v>36</v>
      </c>
      <c r="E87" s="14" t="s">
        <v>107</v>
      </c>
      <c r="F87" s="14"/>
      <c r="G87" s="14" t="s">
        <v>38</v>
      </c>
      <c r="H87" s="15">
        <v>44896</v>
      </c>
      <c r="I87" s="15"/>
      <c r="J87" s="16">
        <v>0</v>
      </c>
      <c r="K87" s="14">
        <v>1</v>
      </c>
      <c r="L87" s="1"/>
    </row>
    <row r="88" spans="1:12" x14ac:dyDescent="0.35">
      <c r="A88" s="12">
        <v>45412</v>
      </c>
      <c r="B88" s="13" t="s">
        <v>236</v>
      </c>
      <c r="C88" s="14" t="s">
        <v>81</v>
      </c>
      <c r="D88" s="14" t="s">
        <v>211</v>
      </c>
      <c r="E88" s="14" t="s">
        <v>212</v>
      </c>
      <c r="F88" s="14"/>
      <c r="G88" s="14" t="s">
        <v>38</v>
      </c>
      <c r="H88" s="15">
        <v>44774</v>
      </c>
      <c r="I88" s="15"/>
      <c r="J88" s="16">
        <v>0</v>
      </c>
      <c r="K88" s="14">
        <v>1</v>
      </c>
      <c r="L88" s="1"/>
    </row>
    <row r="89" spans="1:12" x14ac:dyDescent="0.35">
      <c r="A89" s="12">
        <v>45412</v>
      </c>
      <c r="B89" s="13" t="s">
        <v>69</v>
      </c>
      <c r="C89" s="14" t="s">
        <v>35</v>
      </c>
      <c r="D89" s="14" t="s">
        <v>55</v>
      </c>
      <c r="E89" s="14" t="s">
        <v>37</v>
      </c>
      <c r="F89" s="14" t="s">
        <v>310</v>
      </c>
      <c r="G89" s="14" t="s">
        <v>38</v>
      </c>
      <c r="H89" s="15">
        <v>44866</v>
      </c>
      <c r="I89" s="15"/>
      <c r="J89" s="16">
        <v>0</v>
      </c>
      <c r="K89" s="14">
        <v>1</v>
      </c>
      <c r="L89" s="1"/>
    </row>
    <row r="90" spans="1:12" x14ac:dyDescent="0.35">
      <c r="A90" s="12">
        <v>45412</v>
      </c>
      <c r="B90" s="13" t="s">
        <v>209</v>
      </c>
      <c r="C90" s="14" t="s">
        <v>90</v>
      </c>
      <c r="D90" s="14" t="s">
        <v>202</v>
      </c>
      <c r="E90" s="14" t="s">
        <v>162</v>
      </c>
      <c r="F90" s="14"/>
      <c r="G90" s="14" t="s">
        <v>38</v>
      </c>
      <c r="H90" s="15">
        <v>43754</v>
      </c>
      <c r="I90" s="15"/>
      <c r="J90" s="16">
        <v>0</v>
      </c>
      <c r="K90" s="14">
        <v>2</v>
      </c>
      <c r="L90" s="1"/>
    </row>
    <row r="91" spans="1:12" x14ac:dyDescent="0.35">
      <c r="A91" s="12">
        <v>45412</v>
      </c>
      <c r="B91" s="13" t="s">
        <v>86</v>
      </c>
      <c r="C91" s="14" t="s">
        <v>81</v>
      </c>
      <c r="D91" s="14" t="s">
        <v>78</v>
      </c>
      <c r="E91" s="14" t="s">
        <v>79</v>
      </c>
      <c r="F91" s="14"/>
      <c r="G91" s="14" t="s">
        <v>38</v>
      </c>
      <c r="H91" s="15">
        <v>41890</v>
      </c>
      <c r="I91" s="15"/>
      <c r="J91" s="16">
        <v>0</v>
      </c>
      <c r="K91" s="14">
        <v>4</v>
      </c>
      <c r="L91" s="1"/>
    </row>
    <row r="92" spans="1:12" x14ac:dyDescent="0.35">
      <c r="A92" s="12">
        <v>45412</v>
      </c>
      <c r="B92" s="13" t="s">
        <v>31</v>
      </c>
      <c r="C92" s="14" t="s">
        <v>9</v>
      </c>
      <c r="D92" s="14" t="s">
        <v>28</v>
      </c>
      <c r="E92" s="14" t="s">
        <v>9</v>
      </c>
      <c r="F92" s="14"/>
      <c r="G92" s="14" t="s">
        <v>9</v>
      </c>
      <c r="H92" s="15">
        <v>44760</v>
      </c>
      <c r="I92" s="15"/>
      <c r="J92" s="16">
        <v>0</v>
      </c>
      <c r="K92" s="14">
        <v>2</v>
      </c>
      <c r="L92" s="1"/>
    </row>
    <row r="93" spans="1:12" x14ac:dyDescent="0.35">
      <c r="A93" s="12">
        <v>45412</v>
      </c>
      <c r="B93" s="13" t="s">
        <v>176</v>
      </c>
      <c r="C93" s="14" t="s">
        <v>81</v>
      </c>
      <c r="D93" s="14" t="s">
        <v>174</v>
      </c>
      <c r="E93" s="14" t="s">
        <v>162</v>
      </c>
      <c r="F93" s="14"/>
      <c r="G93" s="14" t="s">
        <v>38</v>
      </c>
      <c r="H93" s="15">
        <v>42717</v>
      </c>
      <c r="I93" s="15"/>
      <c r="J93" s="16">
        <v>0</v>
      </c>
      <c r="K93" s="14">
        <v>3</v>
      </c>
      <c r="L93" s="1"/>
    </row>
    <row r="94" spans="1:12" x14ac:dyDescent="0.35">
      <c r="A94" s="12">
        <v>45412</v>
      </c>
      <c r="B94" s="13" t="s">
        <v>273</v>
      </c>
      <c r="C94" s="14" t="s">
        <v>93</v>
      </c>
      <c r="D94" s="14" t="s">
        <v>211</v>
      </c>
      <c r="E94" s="14" t="s">
        <v>212</v>
      </c>
      <c r="F94" s="14"/>
      <c r="G94" s="14" t="s">
        <v>38</v>
      </c>
      <c r="H94" s="15">
        <v>39560</v>
      </c>
      <c r="I94" s="15"/>
      <c r="J94" s="16">
        <v>0</v>
      </c>
      <c r="K94" s="14">
        <v>5</v>
      </c>
      <c r="L94" s="1"/>
    </row>
    <row r="95" spans="1:12" x14ac:dyDescent="0.35">
      <c r="A95" s="12">
        <v>45412</v>
      </c>
      <c r="B95" s="13" t="s">
        <v>121</v>
      </c>
      <c r="C95" s="14" t="s">
        <v>90</v>
      </c>
      <c r="D95" s="14" t="s">
        <v>43</v>
      </c>
      <c r="E95" s="14" t="s">
        <v>107</v>
      </c>
      <c r="F95" s="14"/>
      <c r="G95" s="14" t="s">
        <v>38</v>
      </c>
      <c r="H95" s="15">
        <v>42373</v>
      </c>
      <c r="I95" s="15"/>
      <c r="J95" s="16">
        <v>0</v>
      </c>
      <c r="K95" s="14">
        <v>4</v>
      </c>
      <c r="L95" s="1"/>
    </row>
    <row r="96" spans="1:12" x14ac:dyDescent="0.35">
      <c r="A96" s="12">
        <v>45412</v>
      </c>
      <c r="B96" s="13" t="s">
        <v>237</v>
      </c>
      <c r="C96" s="14" t="s">
        <v>81</v>
      </c>
      <c r="D96" s="14" t="s">
        <v>211</v>
      </c>
      <c r="E96" s="14" t="s">
        <v>212</v>
      </c>
      <c r="F96" s="14"/>
      <c r="G96" s="14" t="s">
        <v>38</v>
      </c>
      <c r="H96" s="15">
        <v>44440</v>
      </c>
      <c r="I96" s="15"/>
      <c r="J96" s="16">
        <v>0</v>
      </c>
      <c r="K96" s="14">
        <v>2</v>
      </c>
      <c r="L96" s="1"/>
    </row>
    <row r="97" spans="1:12" x14ac:dyDescent="0.35">
      <c r="A97" s="12">
        <v>45412</v>
      </c>
      <c r="B97" s="13" t="s">
        <v>260</v>
      </c>
      <c r="C97" s="14" t="s">
        <v>259</v>
      </c>
      <c r="D97" s="14" t="s">
        <v>211</v>
      </c>
      <c r="E97" s="14" t="s">
        <v>212</v>
      </c>
      <c r="F97" s="14"/>
      <c r="G97" s="14" t="s">
        <v>38</v>
      </c>
      <c r="H97" s="15">
        <v>36612</v>
      </c>
      <c r="I97" s="15"/>
      <c r="J97" s="16">
        <v>0</v>
      </c>
      <c r="K97" s="14">
        <v>4</v>
      </c>
      <c r="L97" s="1"/>
    </row>
    <row r="98" spans="1:12" x14ac:dyDescent="0.35">
      <c r="A98" s="12">
        <v>45412</v>
      </c>
      <c r="B98" s="13" t="s">
        <v>137</v>
      </c>
      <c r="C98" s="14" t="s">
        <v>90</v>
      </c>
      <c r="D98" s="14" t="s">
        <v>36</v>
      </c>
      <c r="E98" s="14" t="s">
        <v>107</v>
      </c>
      <c r="F98" s="14"/>
      <c r="G98" s="14" t="s">
        <v>38</v>
      </c>
      <c r="H98" s="15">
        <v>40290</v>
      </c>
      <c r="I98" s="15"/>
      <c r="J98" s="16">
        <v>0</v>
      </c>
      <c r="K98" s="14">
        <v>6</v>
      </c>
      <c r="L98" s="1"/>
    </row>
    <row r="99" spans="1:12" x14ac:dyDescent="0.35">
      <c r="A99" s="12">
        <v>45412</v>
      </c>
      <c r="B99" s="13" t="s">
        <v>274</v>
      </c>
      <c r="C99" s="14" t="s">
        <v>93</v>
      </c>
      <c r="D99" s="14" t="s">
        <v>211</v>
      </c>
      <c r="E99" s="14" t="s">
        <v>212</v>
      </c>
      <c r="F99" s="14"/>
      <c r="G99" s="14" t="s">
        <v>38</v>
      </c>
      <c r="H99" s="15">
        <v>44522</v>
      </c>
      <c r="I99" s="15"/>
      <c r="J99" s="16">
        <v>0</v>
      </c>
      <c r="K99" s="14">
        <v>2</v>
      </c>
      <c r="L99" s="1"/>
    </row>
    <row r="100" spans="1:12" x14ac:dyDescent="0.35">
      <c r="A100" s="12">
        <v>45412</v>
      </c>
      <c r="B100" s="13" t="s">
        <v>180</v>
      </c>
      <c r="C100" s="14" t="s">
        <v>90</v>
      </c>
      <c r="D100" s="14" t="s">
        <v>174</v>
      </c>
      <c r="E100" s="14" t="s">
        <v>162</v>
      </c>
      <c r="F100" s="14"/>
      <c r="G100" s="14" t="s">
        <v>38</v>
      </c>
      <c r="H100" s="15">
        <v>44348</v>
      </c>
      <c r="I100" s="15"/>
      <c r="J100" s="16">
        <v>0</v>
      </c>
      <c r="K100" s="14">
        <v>2</v>
      </c>
      <c r="L100" s="1"/>
    </row>
    <row r="101" spans="1:12" x14ac:dyDescent="0.35">
      <c r="A101" s="12">
        <v>45412</v>
      </c>
      <c r="B101" s="13" t="s">
        <v>281</v>
      </c>
      <c r="C101" s="14" t="s">
        <v>93</v>
      </c>
      <c r="D101" s="14" t="s">
        <v>211</v>
      </c>
      <c r="E101" s="14" t="s">
        <v>212</v>
      </c>
      <c r="F101" s="14"/>
      <c r="G101" s="14" t="s">
        <v>38</v>
      </c>
      <c r="H101" s="15">
        <v>39818</v>
      </c>
      <c r="I101" s="15"/>
      <c r="J101" s="16">
        <v>0</v>
      </c>
      <c r="K101" s="14">
        <v>5</v>
      </c>
      <c r="L101" s="1"/>
    </row>
    <row r="102" spans="1:12" x14ac:dyDescent="0.35">
      <c r="A102" s="12">
        <v>45412</v>
      </c>
      <c r="B102" s="13" t="s">
        <v>64</v>
      </c>
      <c r="C102" s="14" t="s">
        <v>35</v>
      </c>
      <c r="D102" s="14" t="s">
        <v>62</v>
      </c>
      <c r="E102" s="14" t="s">
        <v>37</v>
      </c>
      <c r="F102" s="14"/>
      <c r="G102" s="14" t="s">
        <v>38</v>
      </c>
      <c r="H102" s="15">
        <v>42857</v>
      </c>
      <c r="I102" s="15"/>
      <c r="J102" s="16">
        <v>0</v>
      </c>
      <c r="K102" s="14">
        <v>3</v>
      </c>
      <c r="L102" s="1"/>
    </row>
    <row r="103" spans="1:12" x14ac:dyDescent="0.35">
      <c r="A103" s="12">
        <v>45412</v>
      </c>
      <c r="B103" s="13" t="s">
        <v>238</v>
      </c>
      <c r="C103" s="14" t="s">
        <v>81</v>
      </c>
      <c r="D103" s="14" t="s">
        <v>211</v>
      </c>
      <c r="E103" s="14" t="s">
        <v>212</v>
      </c>
      <c r="F103" s="14"/>
      <c r="G103" s="14" t="s">
        <v>38</v>
      </c>
      <c r="H103" s="15">
        <v>43710</v>
      </c>
      <c r="I103" s="15"/>
      <c r="J103" s="16">
        <v>0</v>
      </c>
      <c r="K103" s="14">
        <v>2</v>
      </c>
      <c r="L103" s="1"/>
    </row>
    <row r="104" spans="1:12" x14ac:dyDescent="0.35">
      <c r="A104" s="12">
        <v>45412</v>
      </c>
      <c r="B104" s="13" t="s">
        <v>11</v>
      </c>
      <c r="C104" s="14" t="s">
        <v>9</v>
      </c>
      <c r="D104" s="14" t="s">
        <v>10</v>
      </c>
      <c r="E104" s="14" t="s">
        <v>9</v>
      </c>
      <c r="F104" s="14"/>
      <c r="G104" s="14" t="s">
        <v>9</v>
      </c>
      <c r="H104" s="15">
        <v>43766</v>
      </c>
      <c r="I104" s="15"/>
      <c r="J104" s="16">
        <v>0</v>
      </c>
      <c r="K104" s="14">
        <v>2</v>
      </c>
      <c r="L104" s="1"/>
    </row>
    <row r="105" spans="1:12" x14ac:dyDescent="0.35">
      <c r="A105" s="12">
        <v>45412</v>
      </c>
      <c r="B105" s="13" t="s">
        <v>197</v>
      </c>
      <c r="C105" s="14" t="s">
        <v>90</v>
      </c>
      <c r="D105" s="14" t="s">
        <v>185</v>
      </c>
      <c r="E105" s="14" t="s">
        <v>162</v>
      </c>
      <c r="F105" s="14"/>
      <c r="G105" s="14" t="s">
        <v>38</v>
      </c>
      <c r="H105" s="15">
        <v>43467</v>
      </c>
      <c r="I105" s="15"/>
      <c r="J105" s="16">
        <v>0</v>
      </c>
      <c r="K105" s="14">
        <v>3</v>
      </c>
      <c r="L105" s="1"/>
    </row>
    <row r="106" spans="1:12" x14ac:dyDescent="0.35">
      <c r="A106" s="12">
        <v>45412</v>
      </c>
      <c r="B106" s="13" t="s">
        <v>147</v>
      </c>
      <c r="C106" s="14" t="s">
        <v>145</v>
      </c>
      <c r="D106" s="14" t="s">
        <v>36</v>
      </c>
      <c r="E106" s="14" t="s">
        <v>107</v>
      </c>
      <c r="F106" s="14" t="s">
        <v>310</v>
      </c>
      <c r="G106" s="14" t="s">
        <v>38</v>
      </c>
      <c r="H106" s="15">
        <v>42534</v>
      </c>
      <c r="I106" s="15"/>
      <c r="J106" s="16">
        <v>0</v>
      </c>
      <c r="K106" s="14">
        <v>5</v>
      </c>
      <c r="L106" s="1"/>
    </row>
    <row r="107" spans="1:12" x14ac:dyDescent="0.35">
      <c r="A107" s="12">
        <v>45412</v>
      </c>
      <c r="B107" s="13" t="s">
        <v>122</v>
      </c>
      <c r="C107" s="14" t="s">
        <v>90</v>
      </c>
      <c r="D107" s="14" t="s">
        <v>43</v>
      </c>
      <c r="E107" s="14" t="s">
        <v>107</v>
      </c>
      <c r="F107" s="14"/>
      <c r="G107" s="14" t="s">
        <v>38</v>
      </c>
      <c r="H107" s="15">
        <v>44858</v>
      </c>
      <c r="I107" s="15"/>
      <c r="J107" s="16">
        <v>0</v>
      </c>
      <c r="K107" s="14">
        <v>1</v>
      </c>
      <c r="L107" s="1"/>
    </row>
    <row r="108" spans="1:12" x14ac:dyDescent="0.35">
      <c r="A108" s="12">
        <v>45412</v>
      </c>
      <c r="B108" s="13" t="s">
        <v>165</v>
      </c>
      <c r="C108" s="14" t="s">
        <v>81</v>
      </c>
      <c r="D108" s="14" t="s">
        <v>161</v>
      </c>
      <c r="E108" s="14" t="s">
        <v>162</v>
      </c>
      <c r="F108" s="14"/>
      <c r="G108" s="14" t="s">
        <v>38</v>
      </c>
      <c r="H108" s="15">
        <v>44466</v>
      </c>
      <c r="I108" s="15"/>
      <c r="J108" s="16">
        <v>0</v>
      </c>
      <c r="K108" s="14">
        <v>2</v>
      </c>
      <c r="L108" s="1"/>
    </row>
    <row r="109" spans="1:12" x14ac:dyDescent="0.35">
      <c r="A109" s="12">
        <v>45412</v>
      </c>
      <c r="B109" s="13" t="s">
        <v>191</v>
      </c>
      <c r="C109" s="14" t="s">
        <v>81</v>
      </c>
      <c r="D109" s="14" t="s">
        <v>185</v>
      </c>
      <c r="E109" s="14" t="s">
        <v>162</v>
      </c>
      <c r="F109" s="14"/>
      <c r="G109" s="14" t="s">
        <v>38</v>
      </c>
      <c r="H109" s="15">
        <v>44774</v>
      </c>
      <c r="I109" s="15"/>
      <c r="J109" s="16">
        <v>0</v>
      </c>
      <c r="K109" s="14">
        <v>1</v>
      </c>
      <c r="L109" s="1"/>
    </row>
    <row r="110" spans="1:12" x14ac:dyDescent="0.35">
      <c r="A110" s="12">
        <v>45412</v>
      </c>
      <c r="B110" s="13" t="s">
        <v>124</v>
      </c>
      <c r="C110" s="14" t="s">
        <v>81</v>
      </c>
      <c r="D110" s="14" t="s">
        <v>115</v>
      </c>
      <c r="E110" s="14" t="s">
        <v>107</v>
      </c>
      <c r="F110" s="14"/>
      <c r="G110" s="14" t="s">
        <v>38</v>
      </c>
      <c r="H110" s="15">
        <v>44634</v>
      </c>
      <c r="I110" s="15"/>
      <c r="J110" s="16">
        <v>0</v>
      </c>
      <c r="K110" s="14">
        <v>2</v>
      </c>
      <c r="L110" s="1"/>
    </row>
    <row r="111" spans="1:12" x14ac:dyDescent="0.35">
      <c r="A111" s="12">
        <v>45412</v>
      </c>
      <c r="B111" s="13" t="s">
        <v>94</v>
      </c>
      <c r="C111" s="14" t="s">
        <v>93</v>
      </c>
      <c r="D111" s="14" t="s">
        <v>78</v>
      </c>
      <c r="E111" s="14" t="s">
        <v>79</v>
      </c>
      <c r="F111" s="14"/>
      <c r="G111" s="14" t="s">
        <v>38</v>
      </c>
      <c r="H111" s="15">
        <v>41890</v>
      </c>
      <c r="I111" s="15"/>
      <c r="J111" s="16">
        <v>0</v>
      </c>
      <c r="K111" s="14">
        <v>4</v>
      </c>
      <c r="L111" s="1"/>
    </row>
    <row r="112" spans="1:12" x14ac:dyDescent="0.35">
      <c r="A112" s="12">
        <v>45412</v>
      </c>
      <c r="B112" s="13" t="s">
        <v>283</v>
      </c>
      <c r="C112" s="14" t="s">
        <v>35</v>
      </c>
      <c r="D112" s="14" t="s">
        <v>55</v>
      </c>
      <c r="E112" s="14" t="s">
        <v>37</v>
      </c>
      <c r="F112" s="14" t="s">
        <v>310</v>
      </c>
      <c r="G112" s="14" t="s">
        <v>38</v>
      </c>
      <c r="H112" s="15">
        <v>45250</v>
      </c>
      <c r="I112" s="15"/>
      <c r="J112" s="16">
        <v>0</v>
      </c>
      <c r="K112" s="14">
        <v>2</v>
      </c>
      <c r="L112" s="1"/>
    </row>
    <row r="113" spans="1:12" x14ac:dyDescent="0.35">
      <c r="A113" s="12">
        <v>45412</v>
      </c>
      <c r="B113" s="13" t="s">
        <v>32</v>
      </c>
      <c r="C113" s="14" t="s">
        <v>9</v>
      </c>
      <c r="D113" s="14" t="s">
        <v>28</v>
      </c>
      <c r="E113" s="14" t="s">
        <v>9</v>
      </c>
      <c r="F113" s="14"/>
      <c r="G113" s="14" t="s">
        <v>9</v>
      </c>
      <c r="H113" s="15">
        <v>44915</v>
      </c>
      <c r="I113" s="15"/>
      <c r="J113" s="16">
        <v>0</v>
      </c>
      <c r="K113" s="14">
        <v>2</v>
      </c>
      <c r="L113" s="1"/>
    </row>
    <row r="114" spans="1:12" x14ac:dyDescent="0.35">
      <c r="A114" s="12">
        <v>45412</v>
      </c>
      <c r="B114" s="13" t="s">
        <v>125</v>
      </c>
      <c r="C114" s="14" t="s">
        <v>81</v>
      </c>
      <c r="D114" s="14" t="s">
        <v>115</v>
      </c>
      <c r="E114" s="14" t="s">
        <v>107</v>
      </c>
      <c r="F114" s="14"/>
      <c r="G114" s="14" t="s">
        <v>38</v>
      </c>
      <c r="H114" s="15">
        <v>45231</v>
      </c>
      <c r="I114" s="15"/>
      <c r="J114" s="16">
        <v>1</v>
      </c>
      <c r="K114" s="14">
        <v>1</v>
      </c>
      <c r="L114" s="1"/>
    </row>
    <row r="115" spans="1:12" x14ac:dyDescent="0.35">
      <c r="A115" s="12">
        <v>45412</v>
      </c>
      <c r="B115" s="13" t="s">
        <v>126</v>
      </c>
      <c r="C115" s="14" t="s">
        <v>81</v>
      </c>
      <c r="D115" s="14" t="s">
        <v>115</v>
      </c>
      <c r="E115" s="14" t="s">
        <v>107</v>
      </c>
      <c r="F115" s="14"/>
      <c r="G115" s="14" t="s">
        <v>38</v>
      </c>
      <c r="H115" s="15">
        <v>40798</v>
      </c>
      <c r="I115" s="15"/>
      <c r="J115" s="16">
        <v>0</v>
      </c>
      <c r="K115" s="14">
        <v>5</v>
      </c>
      <c r="L115" s="1"/>
    </row>
    <row r="116" spans="1:12" x14ac:dyDescent="0.35">
      <c r="A116" s="12">
        <v>45412</v>
      </c>
      <c r="B116" s="13" t="s">
        <v>166</v>
      </c>
      <c r="C116" s="14" t="s">
        <v>81</v>
      </c>
      <c r="D116" s="14" t="s">
        <v>161</v>
      </c>
      <c r="E116" s="14" t="s">
        <v>162</v>
      </c>
      <c r="F116" s="14"/>
      <c r="G116" s="14" t="s">
        <v>38</v>
      </c>
      <c r="H116" s="15">
        <v>43040</v>
      </c>
      <c r="I116" s="15"/>
      <c r="J116" s="16">
        <v>0</v>
      </c>
      <c r="K116" s="14">
        <v>3</v>
      </c>
      <c r="L116" s="1"/>
    </row>
    <row r="117" spans="1:12" x14ac:dyDescent="0.35">
      <c r="A117" s="12">
        <v>45412</v>
      </c>
      <c r="B117" s="13" t="s">
        <v>131</v>
      </c>
      <c r="C117" s="14" t="s">
        <v>81</v>
      </c>
      <c r="D117" s="14" t="s">
        <v>36</v>
      </c>
      <c r="E117" s="14" t="s">
        <v>107</v>
      </c>
      <c r="F117" s="14"/>
      <c r="G117" s="14" t="s">
        <v>38</v>
      </c>
      <c r="H117" s="15">
        <v>42947</v>
      </c>
      <c r="I117" s="15"/>
      <c r="J117" s="16">
        <v>0</v>
      </c>
      <c r="K117" s="14">
        <v>3</v>
      </c>
      <c r="L117" s="1"/>
    </row>
    <row r="118" spans="1:12" x14ac:dyDescent="0.35">
      <c r="A118" s="12">
        <v>45412</v>
      </c>
      <c r="B118" s="13" t="s">
        <v>54</v>
      </c>
      <c r="C118" s="14" t="s">
        <v>35</v>
      </c>
      <c r="D118" s="14" t="s">
        <v>36</v>
      </c>
      <c r="E118" s="14" t="s">
        <v>37</v>
      </c>
      <c r="F118" s="14" t="s">
        <v>310</v>
      </c>
      <c r="G118" s="14" t="s">
        <v>38</v>
      </c>
      <c r="H118" s="15">
        <v>42982</v>
      </c>
      <c r="I118" s="15"/>
      <c r="J118" s="16">
        <v>0</v>
      </c>
      <c r="K118" s="14">
        <v>3</v>
      </c>
      <c r="L118" s="1"/>
    </row>
    <row r="119" spans="1:12" x14ac:dyDescent="0.35">
      <c r="A119" s="12">
        <v>45412</v>
      </c>
      <c r="B119" s="13" t="s">
        <v>95</v>
      </c>
      <c r="C119" s="14" t="s">
        <v>93</v>
      </c>
      <c r="D119" s="14" t="s">
        <v>78</v>
      </c>
      <c r="E119" s="14" t="s">
        <v>79</v>
      </c>
      <c r="F119" s="14"/>
      <c r="G119" s="14" t="s">
        <v>38</v>
      </c>
      <c r="H119" s="15">
        <v>44880</v>
      </c>
      <c r="I119" s="15"/>
      <c r="J119" s="16">
        <v>0</v>
      </c>
      <c r="K119" s="14">
        <v>1</v>
      </c>
      <c r="L119" s="1"/>
    </row>
    <row r="120" spans="1:12" x14ac:dyDescent="0.35">
      <c r="A120" s="12">
        <v>45412</v>
      </c>
      <c r="B120" s="13" t="s">
        <v>114</v>
      </c>
      <c r="C120" s="14" t="s">
        <v>113</v>
      </c>
      <c r="D120" s="14" t="s">
        <v>36</v>
      </c>
      <c r="E120" s="14" t="s">
        <v>107</v>
      </c>
      <c r="F120" s="14" t="s">
        <v>310</v>
      </c>
      <c r="G120" s="14" t="s">
        <v>38</v>
      </c>
      <c r="H120" s="15">
        <v>39470</v>
      </c>
      <c r="I120" s="15"/>
      <c r="J120" s="16">
        <v>0</v>
      </c>
      <c r="K120" s="14">
        <v>6</v>
      </c>
      <c r="L120" s="1"/>
    </row>
    <row r="121" spans="1:12" x14ac:dyDescent="0.35">
      <c r="A121" s="12">
        <v>45412</v>
      </c>
      <c r="B121" s="13" t="s">
        <v>149</v>
      </c>
      <c r="C121" s="14" t="s">
        <v>148</v>
      </c>
      <c r="D121" s="14" t="s">
        <v>41</v>
      </c>
      <c r="E121" s="14" t="s">
        <v>107</v>
      </c>
      <c r="F121" s="14"/>
      <c r="G121" s="14" t="s">
        <v>38</v>
      </c>
      <c r="H121" s="15">
        <v>45078</v>
      </c>
      <c r="I121" s="15"/>
      <c r="J121" s="16">
        <v>0</v>
      </c>
      <c r="K121" s="14">
        <v>1</v>
      </c>
      <c r="L121" s="1"/>
    </row>
    <row r="122" spans="1:12" x14ac:dyDescent="0.35">
      <c r="A122" s="12">
        <v>45412</v>
      </c>
      <c r="B122" s="13" t="s">
        <v>70</v>
      </c>
      <c r="C122" s="14" t="s">
        <v>35</v>
      </c>
      <c r="D122" s="14" t="s">
        <v>55</v>
      </c>
      <c r="E122" s="14" t="s">
        <v>37</v>
      </c>
      <c r="F122" s="14" t="s">
        <v>310</v>
      </c>
      <c r="G122" s="14" t="s">
        <v>38</v>
      </c>
      <c r="H122" s="15">
        <v>43395</v>
      </c>
      <c r="I122" s="15"/>
      <c r="J122" s="16">
        <v>0</v>
      </c>
      <c r="K122" s="14">
        <v>4</v>
      </c>
      <c r="L122" s="1"/>
    </row>
    <row r="123" spans="1:12" x14ac:dyDescent="0.35">
      <c r="A123" s="12">
        <v>45412</v>
      </c>
      <c r="B123" s="13" t="s">
        <v>206</v>
      </c>
      <c r="C123" s="14" t="s">
        <v>81</v>
      </c>
      <c r="D123" s="14" t="s">
        <v>202</v>
      </c>
      <c r="E123" s="14" t="s">
        <v>162</v>
      </c>
      <c r="F123" s="14"/>
      <c r="G123" s="14" t="s">
        <v>38</v>
      </c>
      <c r="H123" s="15">
        <v>40603</v>
      </c>
      <c r="I123" s="15"/>
      <c r="J123" s="16">
        <v>0</v>
      </c>
      <c r="K123" s="14">
        <v>5</v>
      </c>
      <c r="L123" s="1"/>
    </row>
    <row r="124" spans="1:12" x14ac:dyDescent="0.35">
      <c r="A124" s="12">
        <v>45412</v>
      </c>
      <c r="B124" s="13" t="s">
        <v>71</v>
      </c>
      <c r="C124" s="14" t="s">
        <v>35</v>
      </c>
      <c r="D124" s="14" t="s">
        <v>55</v>
      </c>
      <c r="E124" s="14" t="s">
        <v>37</v>
      </c>
      <c r="F124" s="14" t="s">
        <v>310</v>
      </c>
      <c r="G124" s="14" t="s">
        <v>38</v>
      </c>
      <c r="H124" s="15">
        <v>44774</v>
      </c>
      <c r="I124" s="15"/>
      <c r="J124" s="16">
        <v>0</v>
      </c>
      <c r="K124" s="14">
        <v>1</v>
      </c>
      <c r="L124" s="1"/>
    </row>
    <row r="125" spans="1:12" x14ac:dyDescent="0.35">
      <c r="A125" s="12">
        <v>45412</v>
      </c>
      <c r="B125" s="13" t="s">
        <v>22</v>
      </c>
      <c r="C125" s="14" t="s">
        <v>9</v>
      </c>
      <c r="D125" s="14" t="s">
        <v>21</v>
      </c>
      <c r="E125" s="14" t="s">
        <v>9</v>
      </c>
      <c r="F125" s="14"/>
      <c r="G125" s="14" t="s">
        <v>9</v>
      </c>
      <c r="H125" s="15">
        <v>43612</v>
      </c>
      <c r="I125" s="15"/>
      <c r="J125" s="16">
        <v>0</v>
      </c>
      <c r="K125" s="14">
        <v>2</v>
      </c>
      <c r="L125" s="1"/>
    </row>
    <row r="126" spans="1:12" x14ac:dyDescent="0.35">
      <c r="A126" s="12">
        <v>45412</v>
      </c>
      <c r="B126" s="13" t="s">
        <v>91</v>
      </c>
      <c r="C126" s="14" t="s">
        <v>90</v>
      </c>
      <c r="D126" s="14" t="s">
        <v>78</v>
      </c>
      <c r="E126" s="14" t="s">
        <v>79</v>
      </c>
      <c r="F126" s="14"/>
      <c r="G126" s="14" t="s">
        <v>38</v>
      </c>
      <c r="H126" s="15">
        <v>45291</v>
      </c>
      <c r="I126" s="15"/>
      <c r="J126" s="16">
        <v>1</v>
      </c>
      <c r="K126" s="14">
        <v>3</v>
      </c>
      <c r="L126" s="1"/>
    </row>
    <row r="127" spans="1:12" x14ac:dyDescent="0.35">
      <c r="A127" s="12">
        <v>45412</v>
      </c>
      <c r="B127" s="13" t="s">
        <v>16</v>
      </c>
      <c r="C127" s="14" t="s">
        <v>9</v>
      </c>
      <c r="D127" s="14" t="s">
        <v>10</v>
      </c>
      <c r="E127" s="14" t="s">
        <v>9</v>
      </c>
      <c r="F127" s="14"/>
      <c r="G127" s="14" t="s">
        <v>9</v>
      </c>
      <c r="H127" s="15">
        <v>42457</v>
      </c>
      <c r="I127" s="15"/>
      <c r="J127" s="16">
        <v>0</v>
      </c>
      <c r="K127" s="14">
        <v>1</v>
      </c>
      <c r="L127" s="1"/>
    </row>
    <row r="128" spans="1:12" x14ac:dyDescent="0.35">
      <c r="A128" s="12">
        <v>45412</v>
      </c>
      <c r="B128" s="13" t="s">
        <v>239</v>
      </c>
      <c r="C128" s="14" t="s">
        <v>81</v>
      </c>
      <c r="D128" s="14" t="s">
        <v>211</v>
      </c>
      <c r="E128" s="14" t="s">
        <v>212</v>
      </c>
      <c r="F128" s="14"/>
      <c r="G128" s="14" t="s">
        <v>3</v>
      </c>
      <c r="H128" s="15">
        <v>45182</v>
      </c>
      <c r="I128" s="15"/>
      <c r="J128" s="16">
        <v>1</v>
      </c>
      <c r="K128" s="14">
        <v>1</v>
      </c>
      <c r="L128" s="1"/>
    </row>
    <row r="129" spans="1:12" x14ac:dyDescent="0.35">
      <c r="A129" s="12">
        <v>45412</v>
      </c>
      <c r="B129" s="13" t="s">
        <v>240</v>
      </c>
      <c r="C129" s="14" t="s">
        <v>81</v>
      </c>
      <c r="D129" s="14" t="s">
        <v>211</v>
      </c>
      <c r="E129" s="14" t="s">
        <v>212</v>
      </c>
      <c r="F129" s="14"/>
      <c r="G129" s="14" t="s">
        <v>38</v>
      </c>
      <c r="H129" s="15">
        <v>43486</v>
      </c>
      <c r="I129" s="15"/>
      <c r="J129" s="16">
        <v>0</v>
      </c>
      <c r="K129" s="14">
        <v>3</v>
      </c>
      <c r="L129" s="1"/>
    </row>
    <row r="130" spans="1:12" x14ac:dyDescent="0.35">
      <c r="A130" s="12">
        <v>45412</v>
      </c>
      <c r="B130" s="13" t="s">
        <v>294</v>
      </c>
      <c r="C130" s="14" t="s">
        <v>140</v>
      </c>
      <c r="D130" s="14" t="s">
        <v>36</v>
      </c>
      <c r="E130" s="14" t="s">
        <v>107</v>
      </c>
      <c r="F130" s="14"/>
      <c r="G130" s="14" t="s">
        <v>38</v>
      </c>
      <c r="H130" s="15">
        <v>45355</v>
      </c>
      <c r="I130" s="15"/>
      <c r="J130" s="16">
        <v>0</v>
      </c>
      <c r="K130" s="14">
        <v>1</v>
      </c>
      <c r="L130" s="1"/>
    </row>
    <row r="131" spans="1:12" x14ac:dyDescent="0.35">
      <c r="A131" s="12">
        <v>45412</v>
      </c>
      <c r="B131" s="13" t="s">
        <v>96</v>
      </c>
      <c r="C131" s="14" t="s">
        <v>93</v>
      </c>
      <c r="D131" s="14" t="s">
        <v>78</v>
      </c>
      <c r="E131" s="14" t="s">
        <v>79</v>
      </c>
      <c r="F131" s="14"/>
      <c r="G131" s="14" t="s">
        <v>38</v>
      </c>
      <c r="H131" s="15">
        <v>44805</v>
      </c>
      <c r="I131" s="15"/>
      <c r="J131" s="16">
        <v>0</v>
      </c>
      <c r="K131" s="14">
        <v>1</v>
      </c>
      <c r="L131" s="1"/>
    </row>
    <row r="132" spans="1:12" x14ac:dyDescent="0.35">
      <c r="A132" s="12">
        <v>45412</v>
      </c>
      <c r="B132" s="13" t="s">
        <v>138</v>
      </c>
      <c r="C132" s="14" t="s">
        <v>90</v>
      </c>
      <c r="D132" s="14" t="s">
        <v>36</v>
      </c>
      <c r="E132" s="14" t="s">
        <v>107</v>
      </c>
      <c r="F132" s="14"/>
      <c r="G132" s="14" t="s">
        <v>38</v>
      </c>
      <c r="H132" s="15">
        <v>44641</v>
      </c>
      <c r="I132" s="15"/>
      <c r="J132" s="16">
        <v>0</v>
      </c>
      <c r="K132" s="14">
        <v>2</v>
      </c>
      <c r="L132" s="1"/>
    </row>
    <row r="133" spans="1:12" x14ac:dyDescent="0.35">
      <c r="A133" s="12">
        <v>45412</v>
      </c>
      <c r="B133" s="13" t="s">
        <v>171</v>
      </c>
      <c r="C133" s="14" t="s">
        <v>90</v>
      </c>
      <c r="D133" s="14" t="s">
        <v>161</v>
      </c>
      <c r="E133" s="14" t="s">
        <v>162</v>
      </c>
      <c r="F133" s="14"/>
      <c r="G133" s="14" t="s">
        <v>38</v>
      </c>
      <c r="H133" s="15">
        <v>44473</v>
      </c>
      <c r="I133" s="15"/>
      <c r="J133" s="16">
        <v>0</v>
      </c>
      <c r="K133" s="14">
        <v>2</v>
      </c>
      <c r="L133" s="1"/>
    </row>
    <row r="134" spans="1:12" x14ac:dyDescent="0.35">
      <c r="A134" s="12">
        <v>45412</v>
      </c>
      <c r="B134" s="13" t="s">
        <v>87</v>
      </c>
      <c r="C134" s="14" t="s">
        <v>81</v>
      </c>
      <c r="D134" s="14" t="s">
        <v>78</v>
      </c>
      <c r="E134" s="14" t="s">
        <v>79</v>
      </c>
      <c r="F134" s="14"/>
      <c r="G134" s="14" t="s">
        <v>38</v>
      </c>
      <c r="H134" s="15">
        <v>44753</v>
      </c>
      <c r="I134" s="15"/>
      <c r="J134" s="16">
        <v>0</v>
      </c>
      <c r="K134" s="14">
        <v>1</v>
      </c>
      <c r="L134" s="1"/>
    </row>
    <row r="135" spans="1:12" x14ac:dyDescent="0.35">
      <c r="A135" s="12">
        <v>45412</v>
      </c>
      <c r="B135" s="13" t="s">
        <v>117</v>
      </c>
      <c r="C135" s="14" t="s">
        <v>81</v>
      </c>
      <c r="D135" s="14" t="s">
        <v>43</v>
      </c>
      <c r="E135" s="14" t="s">
        <v>107</v>
      </c>
      <c r="F135" s="14"/>
      <c r="G135" s="14" t="s">
        <v>38</v>
      </c>
      <c r="H135" s="15">
        <v>44249</v>
      </c>
      <c r="I135" s="15"/>
      <c r="J135" s="16">
        <v>0</v>
      </c>
      <c r="K135" s="14">
        <v>2</v>
      </c>
      <c r="L135" s="1"/>
    </row>
    <row r="136" spans="1:12" x14ac:dyDescent="0.35">
      <c r="A136" s="12">
        <v>45412</v>
      </c>
      <c r="B136" s="13" t="s">
        <v>275</v>
      </c>
      <c r="C136" s="14" t="s">
        <v>93</v>
      </c>
      <c r="D136" s="14" t="s">
        <v>211</v>
      </c>
      <c r="E136" s="14" t="s">
        <v>212</v>
      </c>
      <c r="F136" s="14"/>
      <c r="G136" s="14" t="s">
        <v>3</v>
      </c>
      <c r="H136" s="15">
        <v>45179</v>
      </c>
      <c r="I136" s="15"/>
      <c r="J136" s="16">
        <v>1</v>
      </c>
      <c r="K136" s="14">
        <v>1</v>
      </c>
      <c r="L136" s="1"/>
    </row>
    <row r="137" spans="1:12" x14ac:dyDescent="0.35">
      <c r="A137" s="12">
        <v>45412</v>
      </c>
      <c r="B137" s="13" t="s">
        <v>92</v>
      </c>
      <c r="C137" s="14" t="s">
        <v>90</v>
      </c>
      <c r="D137" s="14" t="s">
        <v>78</v>
      </c>
      <c r="E137" s="14" t="s">
        <v>79</v>
      </c>
      <c r="F137" s="14"/>
      <c r="G137" s="14" t="s">
        <v>38</v>
      </c>
      <c r="H137" s="15">
        <v>42954</v>
      </c>
      <c r="I137" s="15"/>
      <c r="J137" s="16">
        <v>0</v>
      </c>
      <c r="K137" s="14">
        <v>3</v>
      </c>
      <c r="L137" s="1"/>
    </row>
    <row r="138" spans="1:12" x14ac:dyDescent="0.35">
      <c r="A138" s="12">
        <v>45412</v>
      </c>
      <c r="B138" s="13" t="s">
        <v>72</v>
      </c>
      <c r="C138" s="14" t="s">
        <v>35</v>
      </c>
      <c r="D138" s="14" t="s">
        <v>55</v>
      </c>
      <c r="E138" s="14" t="s">
        <v>37</v>
      </c>
      <c r="F138" s="14" t="s">
        <v>310</v>
      </c>
      <c r="G138" s="14" t="s">
        <v>38</v>
      </c>
      <c r="H138" s="15">
        <v>43346</v>
      </c>
      <c r="I138" s="15"/>
      <c r="J138" s="16">
        <v>0</v>
      </c>
      <c r="K138" s="14">
        <v>3</v>
      </c>
      <c r="L138" s="1"/>
    </row>
    <row r="139" spans="1:12" x14ac:dyDescent="0.35">
      <c r="A139" s="12">
        <v>45412</v>
      </c>
      <c r="B139" s="13" t="s">
        <v>241</v>
      </c>
      <c r="C139" s="14" t="s">
        <v>81</v>
      </c>
      <c r="D139" s="14" t="s">
        <v>211</v>
      </c>
      <c r="E139" s="14" t="s">
        <v>212</v>
      </c>
      <c r="F139" s="14"/>
      <c r="G139" s="14" t="s">
        <v>38</v>
      </c>
      <c r="H139" s="15">
        <v>44774</v>
      </c>
      <c r="I139" s="15"/>
      <c r="J139" s="16">
        <v>0</v>
      </c>
      <c r="K139" s="14">
        <v>1</v>
      </c>
      <c r="L139" s="1"/>
    </row>
    <row r="140" spans="1:12" x14ac:dyDescent="0.35">
      <c r="A140" s="12">
        <v>45412</v>
      </c>
      <c r="B140" s="13" t="s">
        <v>198</v>
      </c>
      <c r="C140" s="14" t="s">
        <v>90</v>
      </c>
      <c r="D140" s="14" t="s">
        <v>185</v>
      </c>
      <c r="E140" s="14" t="s">
        <v>162</v>
      </c>
      <c r="F140" s="14" t="s">
        <v>310</v>
      </c>
      <c r="G140" s="14" t="s">
        <v>38</v>
      </c>
      <c r="H140" s="15">
        <v>41306</v>
      </c>
      <c r="I140" s="15"/>
      <c r="J140" s="16">
        <v>0</v>
      </c>
      <c r="K140" s="14">
        <v>5</v>
      </c>
      <c r="L140" s="1"/>
    </row>
    <row r="141" spans="1:12" x14ac:dyDescent="0.35">
      <c r="A141" s="12">
        <v>45412</v>
      </c>
      <c r="B141" s="13" t="s">
        <v>109</v>
      </c>
      <c r="C141" s="14" t="s">
        <v>81</v>
      </c>
      <c r="D141" s="14" t="s">
        <v>36</v>
      </c>
      <c r="E141" s="14" t="s">
        <v>107</v>
      </c>
      <c r="F141" s="14" t="s">
        <v>310</v>
      </c>
      <c r="G141" s="14" t="s">
        <v>38</v>
      </c>
      <c r="H141" s="15">
        <v>44774</v>
      </c>
      <c r="I141" s="15"/>
      <c r="J141" s="16">
        <v>0</v>
      </c>
      <c r="K141" s="14">
        <v>1</v>
      </c>
      <c r="L141" s="1"/>
    </row>
    <row r="142" spans="1:12" x14ac:dyDescent="0.35">
      <c r="A142" s="12">
        <v>45412</v>
      </c>
      <c r="B142" s="13" t="s">
        <v>136</v>
      </c>
      <c r="C142" s="14" t="s">
        <v>133</v>
      </c>
      <c r="D142" s="14" t="s">
        <v>36</v>
      </c>
      <c r="E142" s="14" t="s">
        <v>107</v>
      </c>
      <c r="F142" s="14"/>
      <c r="G142" s="14" t="s">
        <v>38</v>
      </c>
      <c r="H142" s="15">
        <v>40756</v>
      </c>
      <c r="I142" s="15"/>
      <c r="J142" s="16">
        <v>0</v>
      </c>
      <c r="K142" s="14">
        <v>4</v>
      </c>
      <c r="L142" s="1"/>
    </row>
    <row r="143" spans="1:12" x14ac:dyDescent="0.35">
      <c r="A143" s="12">
        <v>45412</v>
      </c>
      <c r="B143" s="13" t="s">
        <v>181</v>
      </c>
      <c r="C143" s="14" t="s">
        <v>90</v>
      </c>
      <c r="D143" s="14" t="s">
        <v>174</v>
      </c>
      <c r="E143" s="14" t="s">
        <v>162</v>
      </c>
      <c r="F143" s="14"/>
      <c r="G143" s="14" t="s">
        <v>38</v>
      </c>
      <c r="H143" s="15">
        <v>40463</v>
      </c>
      <c r="I143" s="15"/>
      <c r="J143" s="16">
        <v>0</v>
      </c>
      <c r="K143" s="14">
        <v>4</v>
      </c>
      <c r="L143" s="1"/>
    </row>
    <row r="144" spans="1:12" x14ac:dyDescent="0.35">
      <c r="A144" s="12">
        <v>45412</v>
      </c>
      <c r="B144" s="13" t="s">
        <v>128</v>
      </c>
      <c r="C144" s="14" t="s">
        <v>90</v>
      </c>
      <c r="D144" s="14" t="s">
        <v>115</v>
      </c>
      <c r="E144" s="14" t="s">
        <v>107</v>
      </c>
      <c r="F144" s="14"/>
      <c r="G144" s="14" t="s">
        <v>38</v>
      </c>
      <c r="H144" s="15">
        <v>45190</v>
      </c>
      <c r="I144" s="15"/>
      <c r="J144" s="16">
        <v>1</v>
      </c>
      <c r="K144" s="14">
        <v>1</v>
      </c>
      <c r="L144" s="1"/>
    </row>
    <row r="145" spans="1:12" x14ac:dyDescent="0.35">
      <c r="A145" s="12">
        <v>45412</v>
      </c>
      <c r="B145" s="13" t="s">
        <v>242</v>
      </c>
      <c r="C145" s="14" t="s">
        <v>81</v>
      </c>
      <c r="D145" s="14" t="s">
        <v>211</v>
      </c>
      <c r="E145" s="14" t="s">
        <v>212</v>
      </c>
      <c r="F145" s="14"/>
      <c r="G145" s="14" t="s">
        <v>3</v>
      </c>
      <c r="H145" s="15">
        <v>45291</v>
      </c>
      <c r="I145" s="15"/>
      <c r="J145" s="16">
        <v>1</v>
      </c>
      <c r="K145" s="14">
        <v>1</v>
      </c>
      <c r="L145" s="1"/>
    </row>
    <row r="146" spans="1:12" x14ac:dyDescent="0.35">
      <c r="A146" s="12">
        <v>45412</v>
      </c>
      <c r="B146" s="13" t="s">
        <v>276</v>
      </c>
      <c r="C146" s="14" t="s">
        <v>93</v>
      </c>
      <c r="D146" s="14" t="s">
        <v>211</v>
      </c>
      <c r="E146" s="14" t="s">
        <v>212</v>
      </c>
      <c r="F146" s="14"/>
      <c r="G146" s="14" t="s">
        <v>38</v>
      </c>
      <c r="H146" s="15">
        <v>42142</v>
      </c>
      <c r="I146" s="15"/>
      <c r="J146" s="16">
        <v>0</v>
      </c>
      <c r="K146" s="14">
        <v>4</v>
      </c>
      <c r="L146" s="1"/>
    </row>
    <row r="147" spans="1:12" x14ac:dyDescent="0.35">
      <c r="A147" s="12">
        <v>45412</v>
      </c>
      <c r="B147" s="13" t="s">
        <v>110</v>
      </c>
      <c r="C147" s="14" t="s">
        <v>81</v>
      </c>
      <c r="D147" s="14" t="s">
        <v>36</v>
      </c>
      <c r="E147" s="14" t="s">
        <v>107</v>
      </c>
      <c r="F147" s="14" t="s">
        <v>310</v>
      </c>
      <c r="G147" s="14" t="s">
        <v>38</v>
      </c>
      <c r="H147" s="15">
        <v>43710</v>
      </c>
      <c r="I147" s="15"/>
      <c r="J147" s="16">
        <v>0</v>
      </c>
      <c r="K147" s="14">
        <v>2</v>
      </c>
      <c r="L147" s="1"/>
    </row>
    <row r="148" spans="1:12" x14ac:dyDescent="0.35">
      <c r="A148" s="12">
        <v>45412</v>
      </c>
      <c r="B148" s="13" t="s">
        <v>215</v>
      </c>
      <c r="C148" s="14" t="s">
        <v>77</v>
      </c>
      <c r="D148" s="14" t="s">
        <v>211</v>
      </c>
      <c r="E148" s="14" t="s">
        <v>212</v>
      </c>
      <c r="F148" s="14"/>
      <c r="G148" s="14" t="s">
        <v>38</v>
      </c>
      <c r="H148" s="15">
        <v>42051</v>
      </c>
      <c r="I148" s="15"/>
      <c r="J148" s="16">
        <v>0</v>
      </c>
      <c r="K148" s="14">
        <v>4</v>
      </c>
      <c r="L148" s="1"/>
    </row>
    <row r="149" spans="1:12" x14ac:dyDescent="0.35">
      <c r="A149" s="12">
        <v>45412</v>
      </c>
      <c r="B149" s="13" t="s">
        <v>300</v>
      </c>
      <c r="C149" s="14" t="s">
        <v>81</v>
      </c>
      <c r="D149" s="14" t="s">
        <v>36</v>
      </c>
      <c r="E149" s="14" t="s">
        <v>107</v>
      </c>
      <c r="F149" s="14"/>
      <c r="G149" s="14" t="s">
        <v>38</v>
      </c>
      <c r="H149" s="15">
        <v>45299</v>
      </c>
      <c r="I149" s="15"/>
      <c r="J149" s="16">
        <v>0</v>
      </c>
      <c r="K149" s="14">
        <v>1</v>
      </c>
      <c r="L149" s="1"/>
    </row>
    <row r="150" spans="1:12" x14ac:dyDescent="0.35">
      <c r="A150" s="12">
        <v>45412</v>
      </c>
      <c r="B150" s="13" t="s">
        <v>127</v>
      </c>
      <c r="C150" s="14" t="s">
        <v>81</v>
      </c>
      <c r="D150" s="14" t="s">
        <v>115</v>
      </c>
      <c r="E150" s="14" t="s">
        <v>107</v>
      </c>
      <c r="F150" s="14"/>
      <c r="G150" s="14" t="s">
        <v>38</v>
      </c>
      <c r="H150" s="15">
        <v>44725</v>
      </c>
      <c r="I150" s="15"/>
      <c r="J150" s="16">
        <v>0</v>
      </c>
      <c r="K150" s="14">
        <v>4</v>
      </c>
      <c r="L150" s="1"/>
    </row>
    <row r="151" spans="1:12" x14ac:dyDescent="0.35">
      <c r="A151" s="12">
        <v>45412</v>
      </c>
      <c r="B151" s="13" t="s">
        <v>111</v>
      </c>
      <c r="C151" s="14" t="s">
        <v>81</v>
      </c>
      <c r="D151" s="14" t="s">
        <v>43</v>
      </c>
      <c r="E151" s="14" t="s">
        <v>107</v>
      </c>
      <c r="F151" s="14" t="s">
        <v>310</v>
      </c>
      <c r="G151" s="14" t="s">
        <v>38</v>
      </c>
      <c r="H151" s="15">
        <v>42184</v>
      </c>
      <c r="I151" s="15"/>
      <c r="J151" s="16">
        <v>0</v>
      </c>
      <c r="K151" s="14">
        <v>4</v>
      </c>
      <c r="L151" s="1"/>
    </row>
    <row r="152" spans="1:12" x14ac:dyDescent="0.35">
      <c r="A152" s="12">
        <v>45412</v>
      </c>
      <c r="B152" s="13" t="s">
        <v>268</v>
      </c>
      <c r="C152" s="14" t="s">
        <v>90</v>
      </c>
      <c r="D152" s="14" t="s">
        <v>211</v>
      </c>
      <c r="E152" s="14" t="s">
        <v>212</v>
      </c>
      <c r="F152" s="14"/>
      <c r="G152" s="14" t="s">
        <v>38</v>
      </c>
      <c r="H152" s="15">
        <v>42093</v>
      </c>
      <c r="I152" s="15"/>
      <c r="J152" s="16">
        <v>0</v>
      </c>
      <c r="K152" s="14">
        <v>4</v>
      </c>
      <c r="L152" s="1"/>
    </row>
    <row r="153" spans="1:12" x14ac:dyDescent="0.35">
      <c r="A153" s="12">
        <v>45412</v>
      </c>
      <c r="B153" s="13" t="s">
        <v>88</v>
      </c>
      <c r="C153" s="14" t="s">
        <v>81</v>
      </c>
      <c r="D153" s="14" t="s">
        <v>78</v>
      </c>
      <c r="E153" s="14" t="s">
        <v>79</v>
      </c>
      <c r="F153" s="14"/>
      <c r="G153" s="14" t="s">
        <v>38</v>
      </c>
      <c r="H153" s="15">
        <v>43423</v>
      </c>
      <c r="I153" s="15"/>
      <c r="J153" s="16">
        <v>0</v>
      </c>
      <c r="K153" s="14">
        <v>3</v>
      </c>
      <c r="L153" s="1"/>
    </row>
    <row r="154" spans="1:12" x14ac:dyDescent="0.35">
      <c r="A154" s="12">
        <v>45412</v>
      </c>
      <c r="B154" s="13" t="s">
        <v>282</v>
      </c>
      <c r="C154" s="14" t="s">
        <v>35</v>
      </c>
      <c r="D154" s="14" t="s">
        <v>55</v>
      </c>
      <c r="E154" s="14" t="s">
        <v>37</v>
      </c>
      <c r="F154" s="14" t="s">
        <v>310</v>
      </c>
      <c r="G154" s="14" t="s">
        <v>38</v>
      </c>
      <c r="H154" s="15">
        <v>45291</v>
      </c>
      <c r="I154" s="15"/>
      <c r="J154" s="16">
        <v>1</v>
      </c>
      <c r="K154" s="14">
        <v>1</v>
      </c>
      <c r="L154" s="1"/>
    </row>
    <row r="155" spans="1:12" x14ac:dyDescent="0.35">
      <c r="A155" s="12">
        <v>45412</v>
      </c>
      <c r="B155" s="13" t="s">
        <v>192</v>
      </c>
      <c r="C155" s="14" t="s">
        <v>81</v>
      </c>
      <c r="D155" s="14" t="s">
        <v>185</v>
      </c>
      <c r="E155" s="14" t="s">
        <v>162</v>
      </c>
      <c r="F155" s="14"/>
      <c r="G155" s="14" t="s">
        <v>38</v>
      </c>
      <c r="H155" s="15">
        <v>42254</v>
      </c>
      <c r="I155" s="15"/>
      <c r="J155" s="16">
        <v>0</v>
      </c>
      <c r="K155" s="14">
        <v>4</v>
      </c>
      <c r="L155" s="1"/>
    </row>
    <row r="156" spans="1:12" x14ac:dyDescent="0.35">
      <c r="A156" s="12">
        <v>45412</v>
      </c>
      <c r="B156" s="13" t="s">
        <v>118</v>
      </c>
      <c r="C156" s="14" t="s">
        <v>81</v>
      </c>
      <c r="D156" s="14" t="s">
        <v>43</v>
      </c>
      <c r="E156" s="14" t="s">
        <v>107</v>
      </c>
      <c r="F156" s="14"/>
      <c r="G156" s="14" t="s">
        <v>38</v>
      </c>
      <c r="H156" s="15">
        <v>43360</v>
      </c>
      <c r="I156" s="15"/>
      <c r="J156" s="16">
        <v>0</v>
      </c>
      <c r="K156" s="14">
        <v>3</v>
      </c>
      <c r="L156" s="1"/>
    </row>
    <row r="157" spans="1:12" x14ac:dyDescent="0.35">
      <c r="A157" s="12">
        <v>45412</v>
      </c>
      <c r="B157" s="13" t="s">
        <v>243</v>
      </c>
      <c r="C157" s="14" t="s">
        <v>81</v>
      </c>
      <c r="D157" s="14" t="s">
        <v>211</v>
      </c>
      <c r="E157" s="14" t="s">
        <v>212</v>
      </c>
      <c r="F157" s="14"/>
      <c r="G157" s="14" t="s">
        <v>38</v>
      </c>
      <c r="H157" s="15">
        <v>44809</v>
      </c>
      <c r="I157" s="15"/>
      <c r="J157" s="16">
        <v>0</v>
      </c>
      <c r="K157" s="14">
        <v>1</v>
      </c>
      <c r="L157" s="1"/>
    </row>
    <row r="158" spans="1:12" x14ac:dyDescent="0.35">
      <c r="A158" s="12">
        <v>45412</v>
      </c>
      <c r="B158" s="13" t="s">
        <v>144</v>
      </c>
      <c r="C158" s="14" t="s">
        <v>143</v>
      </c>
      <c r="D158" s="14" t="s">
        <v>36</v>
      </c>
      <c r="E158" s="14" t="s">
        <v>107</v>
      </c>
      <c r="F158" s="14"/>
      <c r="G158" s="14" t="s">
        <v>38</v>
      </c>
      <c r="H158" s="15">
        <v>44795</v>
      </c>
      <c r="I158" s="15"/>
      <c r="J158" s="16">
        <v>0</v>
      </c>
      <c r="K158" s="14">
        <v>1</v>
      </c>
      <c r="L158" s="1"/>
    </row>
    <row r="159" spans="1:12" x14ac:dyDescent="0.35">
      <c r="A159" s="12">
        <v>45412</v>
      </c>
      <c r="B159" s="13" t="s">
        <v>89</v>
      </c>
      <c r="C159" s="14" t="s">
        <v>81</v>
      </c>
      <c r="D159" s="14" t="s">
        <v>78</v>
      </c>
      <c r="E159" s="14" t="s">
        <v>79</v>
      </c>
      <c r="F159" s="14"/>
      <c r="G159" s="14" t="s">
        <v>38</v>
      </c>
      <c r="H159" s="15">
        <v>45190</v>
      </c>
      <c r="I159" s="15"/>
      <c r="J159" s="16">
        <v>1</v>
      </c>
      <c r="K159" s="14">
        <v>1</v>
      </c>
      <c r="L159" s="1"/>
    </row>
    <row r="160" spans="1:12" x14ac:dyDescent="0.35">
      <c r="A160" s="12">
        <v>45412</v>
      </c>
      <c r="B160" s="13" t="s">
        <v>65</v>
      </c>
      <c r="C160" s="14" t="s">
        <v>35</v>
      </c>
      <c r="D160" s="14" t="s">
        <v>62</v>
      </c>
      <c r="E160" s="14" t="s">
        <v>37</v>
      </c>
      <c r="F160" s="14"/>
      <c r="G160" s="14" t="s">
        <v>38</v>
      </c>
      <c r="H160" s="15">
        <v>43467</v>
      </c>
      <c r="I160" s="15"/>
      <c r="J160" s="16">
        <v>0</v>
      </c>
      <c r="K160" s="14">
        <v>2</v>
      </c>
      <c r="L160" s="1"/>
    </row>
    <row r="161" spans="1:12" x14ac:dyDescent="0.35">
      <c r="A161" s="12">
        <v>45412</v>
      </c>
      <c r="B161" s="13" t="s">
        <v>103</v>
      </c>
      <c r="C161" s="14" t="s">
        <v>81</v>
      </c>
      <c r="D161" s="14" t="s">
        <v>99</v>
      </c>
      <c r="E161" s="14" t="s">
        <v>79</v>
      </c>
      <c r="F161" s="14"/>
      <c r="G161" s="14" t="s">
        <v>38</v>
      </c>
      <c r="H161" s="15">
        <v>44896</v>
      </c>
      <c r="I161" s="15"/>
      <c r="J161" s="16">
        <v>0</v>
      </c>
      <c r="K161" s="14">
        <v>1</v>
      </c>
      <c r="L161" s="1"/>
    </row>
    <row r="162" spans="1:12" x14ac:dyDescent="0.35">
      <c r="A162" s="12">
        <v>45412</v>
      </c>
      <c r="B162" s="13" t="s">
        <v>199</v>
      </c>
      <c r="C162" s="14" t="s">
        <v>90</v>
      </c>
      <c r="D162" s="14" t="s">
        <v>185</v>
      </c>
      <c r="E162" s="14" t="s">
        <v>162</v>
      </c>
      <c r="F162" s="14"/>
      <c r="G162" s="14" t="s">
        <v>38</v>
      </c>
      <c r="H162" s="15">
        <v>42604</v>
      </c>
      <c r="I162" s="15"/>
      <c r="J162" s="16">
        <v>0</v>
      </c>
      <c r="K162" s="14">
        <v>4</v>
      </c>
      <c r="L162" s="1"/>
    </row>
    <row r="163" spans="1:12" x14ac:dyDescent="0.35">
      <c r="A163" s="12">
        <v>45412</v>
      </c>
      <c r="B163" s="13" t="s">
        <v>182</v>
      </c>
      <c r="C163" s="14" t="s">
        <v>90</v>
      </c>
      <c r="D163" s="14" t="s">
        <v>174</v>
      </c>
      <c r="E163" s="14" t="s">
        <v>162</v>
      </c>
      <c r="F163" s="14"/>
      <c r="G163" s="14" t="s">
        <v>38</v>
      </c>
      <c r="H163" s="15">
        <v>44958</v>
      </c>
      <c r="I163" s="15"/>
      <c r="J163" s="16">
        <v>0</v>
      </c>
      <c r="K163" s="14">
        <v>4</v>
      </c>
      <c r="L163" s="1"/>
    </row>
    <row r="164" spans="1:12" x14ac:dyDescent="0.35">
      <c r="A164" s="12">
        <v>45412</v>
      </c>
      <c r="B164" s="13" t="s">
        <v>66</v>
      </c>
      <c r="C164" s="14" t="s">
        <v>35</v>
      </c>
      <c r="D164" s="14" t="s">
        <v>62</v>
      </c>
      <c r="E164" s="14" t="s">
        <v>37</v>
      </c>
      <c r="F164" s="14"/>
      <c r="G164" s="14" t="s">
        <v>38</v>
      </c>
      <c r="H164" s="15">
        <v>44627</v>
      </c>
      <c r="I164" s="15"/>
      <c r="J164" s="16">
        <v>0</v>
      </c>
      <c r="K164" s="14">
        <v>2</v>
      </c>
      <c r="L164" s="1"/>
    </row>
    <row r="165" spans="1:12" x14ac:dyDescent="0.35">
      <c r="A165" s="12">
        <v>45412</v>
      </c>
      <c r="B165" s="13" t="s">
        <v>219</v>
      </c>
      <c r="C165" s="14" t="s">
        <v>93</v>
      </c>
      <c r="D165" s="14" t="s">
        <v>211</v>
      </c>
      <c r="E165" s="14" t="s">
        <v>212</v>
      </c>
      <c r="F165" s="14"/>
      <c r="G165" s="14" t="s">
        <v>38</v>
      </c>
      <c r="H165" s="15">
        <v>42583</v>
      </c>
      <c r="I165" s="15"/>
      <c r="J165" s="16">
        <v>0</v>
      </c>
      <c r="K165" s="14">
        <v>3</v>
      </c>
      <c r="L165" s="1"/>
    </row>
    <row r="166" spans="1:12" x14ac:dyDescent="0.35">
      <c r="A166" s="12">
        <v>45412</v>
      </c>
      <c r="B166" s="13" t="s">
        <v>244</v>
      </c>
      <c r="C166" s="14" t="s">
        <v>81</v>
      </c>
      <c r="D166" s="14" t="s">
        <v>211</v>
      </c>
      <c r="E166" s="14" t="s">
        <v>212</v>
      </c>
      <c r="F166" s="14"/>
      <c r="G166" s="14" t="s">
        <v>38</v>
      </c>
      <c r="H166" s="15">
        <v>40269</v>
      </c>
      <c r="I166" s="15"/>
      <c r="J166" s="16">
        <v>0</v>
      </c>
      <c r="K166" s="14">
        <v>5</v>
      </c>
      <c r="L166" s="1"/>
    </row>
    <row r="167" spans="1:12" x14ac:dyDescent="0.35">
      <c r="A167" s="12">
        <v>45412</v>
      </c>
      <c r="B167" s="13" t="s">
        <v>25</v>
      </c>
      <c r="C167" s="14" t="s">
        <v>9</v>
      </c>
      <c r="D167" s="14" t="s">
        <v>21</v>
      </c>
      <c r="E167" s="14" t="s">
        <v>9</v>
      </c>
      <c r="F167" s="14"/>
      <c r="G167" s="14" t="s">
        <v>9</v>
      </c>
      <c r="H167" s="15">
        <v>45231</v>
      </c>
      <c r="I167" s="15"/>
      <c r="J167" s="16">
        <v>0</v>
      </c>
      <c r="K167" s="14">
        <v>4</v>
      </c>
      <c r="L167" s="1"/>
    </row>
    <row r="168" spans="1:12" x14ac:dyDescent="0.35">
      <c r="A168" s="12">
        <v>45412</v>
      </c>
      <c r="B168" s="13" t="s">
        <v>277</v>
      </c>
      <c r="C168" s="14" t="s">
        <v>93</v>
      </c>
      <c r="D168" s="14" t="s">
        <v>211</v>
      </c>
      <c r="E168" s="14" t="s">
        <v>212</v>
      </c>
      <c r="F168" s="14"/>
      <c r="G168" s="14" t="s">
        <v>38</v>
      </c>
      <c r="H168" s="15">
        <v>39356</v>
      </c>
      <c r="I168" s="15"/>
      <c r="J168" s="16">
        <v>0</v>
      </c>
      <c r="K168" s="14">
        <v>3</v>
      </c>
      <c r="L168" s="1"/>
    </row>
    <row r="169" spans="1:12" x14ac:dyDescent="0.35">
      <c r="A169" s="12">
        <v>45412</v>
      </c>
      <c r="B169" s="13" t="s">
        <v>76</v>
      </c>
      <c r="C169" s="14" t="s">
        <v>35</v>
      </c>
      <c r="D169" s="14" t="s">
        <v>55</v>
      </c>
      <c r="E169" s="14" t="s">
        <v>37</v>
      </c>
      <c r="F169" s="14" t="s">
        <v>310</v>
      </c>
      <c r="G169" s="14" t="s">
        <v>38</v>
      </c>
      <c r="H169" s="15">
        <v>45204</v>
      </c>
      <c r="I169" s="15"/>
      <c r="J169" s="16">
        <v>1</v>
      </c>
      <c r="K169" s="14">
        <v>1</v>
      </c>
      <c r="L169" s="1"/>
    </row>
    <row r="170" spans="1:12" x14ac:dyDescent="0.35">
      <c r="A170" s="12">
        <v>45412</v>
      </c>
      <c r="B170" s="13" t="s">
        <v>245</v>
      </c>
      <c r="C170" s="14" t="s">
        <v>81</v>
      </c>
      <c r="D170" s="14" t="s">
        <v>211</v>
      </c>
      <c r="E170" s="14" t="s">
        <v>212</v>
      </c>
      <c r="F170" s="14"/>
      <c r="G170" s="14" t="s">
        <v>38</v>
      </c>
      <c r="H170" s="15">
        <v>43682</v>
      </c>
      <c r="I170" s="15"/>
      <c r="J170" s="16">
        <v>0</v>
      </c>
      <c r="K170" s="14">
        <v>2</v>
      </c>
      <c r="L170" s="1"/>
    </row>
    <row r="171" spans="1:12" x14ac:dyDescent="0.35">
      <c r="A171" s="12">
        <v>45412</v>
      </c>
      <c r="B171" s="13" t="s">
        <v>23</v>
      </c>
      <c r="C171" s="14" t="s">
        <v>9</v>
      </c>
      <c r="D171" s="14" t="s">
        <v>21</v>
      </c>
      <c r="E171" s="14" t="s">
        <v>9</v>
      </c>
      <c r="F171" s="14"/>
      <c r="G171" s="14" t="s">
        <v>9</v>
      </c>
      <c r="H171" s="15">
        <v>43307</v>
      </c>
      <c r="I171" s="15"/>
      <c r="J171" s="16">
        <v>0</v>
      </c>
      <c r="K171" s="14">
        <v>2</v>
      </c>
      <c r="L171" s="1"/>
    </row>
    <row r="172" spans="1:12" x14ac:dyDescent="0.35">
      <c r="A172" s="12">
        <v>45412</v>
      </c>
      <c r="B172" s="13" t="s">
        <v>246</v>
      </c>
      <c r="C172" s="14" t="s">
        <v>81</v>
      </c>
      <c r="D172" s="14" t="s">
        <v>211</v>
      </c>
      <c r="E172" s="14" t="s">
        <v>212</v>
      </c>
      <c r="F172" s="14"/>
      <c r="G172" s="14" t="s">
        <v>3</v>
      </c>
      <c r="H172" s="15">
        <v>45291</v>
      </c>
      <c r="I172" s="15"/>
      <c r="J172" s="16">
        <v>1</v>
      </c>
      <c r="K172" s="14">
        <v>1</v>
      </c>
      <c r="L172" s="1"/>
    </row>
    <row r="173" spans="1:12" x14ac:dyDescent="0.35">
      <c r="A173" s="12">
        <v>45412</v>
      </c>
      <c r="B173" s="13" t="s">
        <v>183</v>
      </c>
      <c r="C173" s="14" t="s">
        <v>90</v>
      </c>
      <c r="D173" s="14" t="s">
        <v>174</v>
      </c>
      <c r="E173" s="14" t="s">
        <v>162</v>
      </c>
      <c r="F173" s="14"/>
      <c r="G173" s="14" t="s">
        <v>38</v>
      </c>
      <c r="H173" s="15">
        <v>43313</v>
      </c>
      <c r="I173" s="15"/>
      <c r="J173" s="16">
        <v>0</v>
      </c>
      <c r="K173" s="14">
        <v>3</v>
      </c>
      <c r="L173" s="1"/>
    </row>
    <row r="174" spans="1:12" x14ac:dyDescent="0.35">
      <c r="A174" s="12">
        <v>45412</v>
      </c>
      <c r="B174" s="13" t="s">
        <v>173</v>
      </c>
      <c r="C174" s="14" t="s">
        <v>93</v>
      </c>
      <c r="D174" s="14" t="s">
        <v>161</v>
      </c>
      <c r="E174" s="14" t="s">
        <v>162</v>
      </c>
      <c r="F174" s="14"/>
      <c r="G174" s="14" t="s">
        <v>38</v>
      </c>
      <c r="H174" s="15">
        <v>44928</v>
      </c>
      <c r="I174" s="15"/>
      <c r="J174" s="16">
        <v>0</v>
      </c>
      <c r="K174" s="14">
        <v>2</v>
      </c>
      <c r="L174" s="1"/>
    </row>
    <row r="175" spans="1:12" x14ac:dyDescent="0.35">
      <c r="A175" s="12">
        <v>45412</v>
      </c>
      <c r="B175" s="13" t="s">
        <v>63</v>
      </c>
      <c r="C175" s="14" t="s">
        <v>35</v>
      </c>
      <c r="D175" s="14" t="s">
        <v>62</v>
      </c>
      <c r="E175" s="14" t="s">
        <v>37</v>
      </c>
      <c r="F175" s="14"/>
      <c r="G175" s="14" t="s">
        <v>38</v>
      </c>
      <c r="H175" s="15">
        <v>41708</v>
      </c>
      <c r="I175" s="15"/>
      <c r="J175" s="16">
        <v>0</v>
      </c>
      <c r="K175" s="14">
        <v>5</v>
      </c>
      <c r="L175" s="1"/>
    </row>
    <row r="176" spans="1:12" x14ac:dyDescent="0.35">
      <c r="A176" s="12">
        <v>45412</v>
      </c>
      <c r="B176" s="13" t="s">
        <v>97</v>
      </c>
      <c r="C176" s="14" t="s">
        <v>93</v>
      </c>
      <c r="D176" s="14" t="s">
        <v>78</v>
      </c>
      <c r="E176" s="14" t="s">
        <v>79</v>
      </c>
      <c r="F176" s="14"/>
      <c r="G176" s="14" t="s">
        <v>38</v>
      </c>
      <c r="H176" s="15">
        <v>43346</v>
      </c>
      <c r="I176" s="15"/>
      <c r="J176" s="16">
        <v>0</v>
      </c>
      <c r="K176" s="14">
        <v>3</v>
      </c>
      <c r="L176" s="1"/>
    </row>
    <row r="177" spans="1:12" x14ac:dyDescent="0.35">
      <c r="A177" s="12">
        <v>45412</v>
      </c>
      <c r="B177" s="13" t="s">
        <v>207</v>
      </c>
      <c r="C177" s="14" t="s">
        <v>81</v>
      </c>
      <c r="D177" s="14" t="s">
        <v>202</v>
      </c>
      <c r="E177" s="14" t="s">
        <v>162</v>
      </c>
      <c r="F177" s="14"/>
      <c r="G177" s="14" t="s">
        <v>3</v>
      </c>
      <c r="H177" s="15">
        <v>45191</v>
      </c>
      <c r="I177" s="15"/>
      <c r="J177" s="16">
        <v>1</v>
      </c>
      <c r="K177" s="14">
        <v>1</v>
      </c>
      <c r="L177" s="1"/>
    </row>
    <row r="178" spans="1:12" x14ac:dyDescent="0.35">
      <c r="A178" s="12">
        <v>45412</v>
      </c>
      <c r="B178" s="13" t="s">
        <v>20</v>
      </c>
      <c r="C178" s="14" t="s">
        <v>9</v>
      </c>
      <c r="D178" s="14" t="s">
        <v>19</v>
      </c>
      <c r="E178" s="14" t="s">
        <v>9</v>
      </c>
      <c r="F178" s="14"/>
      <c r="G178" s="14" t="s">
        <v>9</v>
      </c>
      <c r="H178" s="15">
        <v>33633</v>
      </c>
      <c r="I178" s="15"/>
      <c r="J178" s="16">
        <v>1</v>
      </c>
      <c r="K178" s="14">
        <v>7</v>
      </c>
      <c r="L178" s="1"/>
    </row>
    <row r="179" spans="1:12" x14ac:dyDescent="0.35">
      <c r="A179" s="12">
        <v>45412</v>
      </c>
      <c r="B179" s="13" t="s">
        <v>193</v>
      </c>
      <c r="C179" s="14" t="s">
        <v>81</v>
      </c>
      <c r="D179" s="14" t="s">
        <v>185</v>
      </c>
      <c r="E179" s="14" t="s">
        <v>162</v>
      </c>
      <c r="F179" s="14"/>
      <c r="G179" s="14" t="s">
        <v>38</v>
      </c>
      <c r="H179" s="15">
        <v>43556</v>
      </c>
      <c r="I179" s="15"/>
      <c r="J179" s="16">
        <v>0</v>
      </c>
      <c r="K179" s="14">
        <v>3</v>
      </c>
      <c r="L179" s="1"/>
    </row>
    <row r="180" spans="1:12" x14ac:dyDescent="0.35">
      <c r="A180" s="12">
        <v>45412</v>
      </c>
      <c r="B180" s="13" t="s">
        <v>247</v>
      </c>
      <c r="C180" s="14" t="s">
        <v>81</v>
      </c>
      <c r="D180" s="14" t="s">
        <v>211</v>
      </c>
      <c r="E180" s="14" t="s">
        <v>212</v>
      </c>
      <c r="F180" s="14"/>
      <c r="G180" s="14" t="s">
        <v>38</v>
      </c>
      <c r="H180" s="15">
        <v>43467</v>
      </c>
      <c r="I180" s="15"/>
      <c r="J180" s="16">
        <v>0</v>
      </c>
      <c r="K180" s="14">
        <v>3</v>
      </c>
      <c r="L180" s="1"/>
    </row>
    <row r="181" spans="1:12" x14ac:dyDescent="0.35">
      <c r="A181" s="12">
        <v>45412</v>
      </c>
      <c r="B181" s="13" t="s">
        <v>129</v>
      </c>
      <c r="C181" s="14" t="s">
        <v>90</v>
      </c>
      <c r="D181" s="14" t="s">
        <v>115</v>
      </c>
      <c r="E181" s="14" t="s">
        <v>107</v>
      </c>
      <c r="F181" s="14"/>
      <c r="G181" s="14" t="s">
        <v>38</v>
      </c>
      <c r="H181" s="15">
        <v>43038</v>
      </c>
      <c r="I181" s="15"/>
      <c r="J181" s="16">
        <v>0</v>
      </c>
      <c r="K181" s="14">
        <v>3</v>
      </c>
      <c r="L181" s="1"/>
    </row>
    <row r="182" spans="1:12" x14ac:dyDescent="0.35">
      <c r="A182" s="12">
        <v>45412</v>
      </c>
      <c r="B182" s="13" t="s">
        <v>167</v>
      </c>
      <c r="C182" s="14" t="s">
        <v>81</v>
      </c>
      <c r="D182" s="14" t="s">
        <v>161</v>
      </c>
      <c r="E182" s="14" t="s">
        <v>162</v>
      </c>
      <c r="F182" s="14"/>
      <c r="G182" s="14" t="s">
        <v>38</v>
      </c>
      <c r="H182" s="15">
        <v>44788</v>
      </c>
      <c r="I182" s="15"/>
      <c r="J182" s="16">
        <v>0</v>
      </c>
      <c r="K182" s="14">
        <v>1</v>
      </c>
      <c r="L182" s="1"/>
    </row>
    <row r="183" spans="1:12" x14ac:dyDescent="0.35">
      <c r="A183" s="12">
        <v>45412</v>
      </c>
      <c r="B183" s="13" t="s">
        <v>248</v>
      </c>
      <c r="C183" s="14" t="s">
        <v>81</v>
      </c>
      <c r="D183" s="14" t="s">
        <v>211</v>
      </c>
      <c r="E183" s="14" t="s">
        <v>212</v>
      </c>
      <c r="F183" s="14"/>
      <c r="G183" s="14" t="s">
        <v>38</v>
      </c>
      <c r="H183" s="15">
        <v>38320</v>
      </c>
      <c r="I183" s="15"/>
      <c r="J183" s="16">
        <v>0</v>
      </c>
      <c r="K183" s="14">
        <v>5</v>
      </c>
      <c r="L183" s="1"/>
    </row>
    <row r="184" spans="1:12" x14ac:dyDescent="0.35">
      <c r="A184" s="12">
        <v>45412</v>
      </c>
      <c r="B184" s="13" t="s">
        <v>40</v>
      </c>
      <c r="C184" s="14" t="s">
        <v>35</v>
      </c>
      <c r="D184" s="14" t="s">
        <v>36</v>
      </c>
      <c r="E184" s="14" t="s">
        <v>37</v>
      </c>
      <c r="F184" s="14" t="s">
        <v>310</v>
      </c>
      <c r="G184" s="14" t="s">
        <v>38</v>
      </c>
      <c r="H184" s="15">
        <v>41771</v>
      </c>
      <c r="I184" s="15"/>
      <c r="J184" s="16">
        <v>0</v>
      </c>
      <c r="K184" s="14">
        <v>5</v>
      </c>
      <c r="L184" s="1"/>
    </row>
    <row r="185" spans="1:12" x14ac:dyDescent="0.35">
      <c r="A185" s="12">
        <v>45412</v>
      </c>
      <c r="B185" s="13" t="s">
        <v>80</v>
      </c>
      <c r="C185" s="14" t="s">
        <v>77</v>
      </c>
      <c r="D185" s="14" t="s">
        <v>78</v>
      </c>
      <c r="E185" s="14" t="s">
        <v>79</v>
      </c>
      <c r="F185" s="14"/>
      <c r="G185" s="14" t="s">
        <v>38</v>
      </c>
      <c r="H185" s="15">
        <v>44480</v>
      </c>
      <c r="I185" s="15"/>
      <c r="J185" s="16">
        <v>0</v>
      </c>
      <c r="K185" s="14">
        <v>2</v>
      </c>
      <c r="L185" s="1"/>
    </row>
    <row r="186" spans="1:12" x14ac:dyDescent="0.35">
      <c r="A186" s="12">
        <v>45412</v>
      </c>
      <c r="B186" s="13" t="s">
        <v>216</v>
      </c>
      <c r="C186" s="14" t="s">
        <v>77</v>
      </c>
      <c r="D186" s="14" t="s">
        <v>211</v>
      </c>
      <c r="E186" s="14" t="s">
        <v>212</v>
      </c>
      <c r="F186" s="14"/>
      <c r="G186" s="14" t="s">
        <v>38</v>
      </c>
      <c r="H186" s="15">
        <v>39173</v>
      </c>
      <c r="I186" s="15"/>
      <c r="J186" s="16">
        <v>0</v>
      </c>
      <c r="K186" s="14">
        <v>4</v>
      </c>
      <c r="L186" s="1"/>
    </row>
    <row r="187" spans="1:12" x14ac:dyDescent="0.35">
      <c r="A187" s="12">
        <v>45412</v>
      </c>
      <c r="B187" s="13" t="s">
        <v>172</v>
      </c>
      <c r="C187" s="14" t="s">
        <v>90</v>
      </c>
      <c r="D187" s="14" t="s">
        <v>161</v>
      </c>
      <c r="E187" s="14" t="s">
        <v>162</v>
      </c>
      <c r="F187" s="14"/>
      <c r="G187" s="14" t="s">
        <v>38</v>
      </c>
      <c r="H187" s="15">
        <v>40819</v>
      </c>
      <c r="I187" s="15"/>
      <c r="J187" s="16">
        <v>0</v>
      </c>
      <c r="K187" s="14">
        <v>5</v>
      </c>
      <c r="L187" s="1"/>
    </row>
    <row r="188" spans="1:12" x14ac:dyDescent="0.35">
      <c r="A188" s="12">
        <v>45412</v>
      </c>
      <c r="B188" s="13" t="s">
        <v>269</v>
      </c>
      <c r="C188" s="14" t="s">
        <v>90</v>
      </c>
      <c r="D188" s="14" t="s">
        <v>211</v>
      </c>
      <c r="E188" s="14" t="s">
        <v>212</v>
      </c>
      <c r="F188" s="14"/>
      <c r="G188" s="14" t="s">
        <v>38</v>
      </c>
      <c r="H188" s="15">
        <v>41603</v>
      </c>
      <c r="I188" s="15"/>
      <c r="J188" s="16">
        <v>0</v>
      </c>
      <c r="K188" s="14">
        <v>5</v>
      </c>
      <c r="L188" s="1"/>
    </row>
    <row r="189" spans="1:12" x14ac:dyDescent="0.35">
      <c r="A189" s="12">
        <v>45412</v>
      </c>
      <c r="B189" s="13" t="s">
        <v>58</v>
      </c>
      <c r="C189" s="14" t="s">
        <v>35</v>
      </c>
      <c r="D189" s="14" t="s">
        <v>21</v>
      </c>
      <c r="E189" s="14" t="s">
        <v>37</v>
      </c>
      <c r="F189" s="14"/>
      <c r="G189" s="14" t="s">
        <v>38</v>
      </c>
      <c r="H189" s="15">
        <v>44652</v>
      </c>
      <c r="I189" s="15"/>
      <c r="J189" s="16">
        <v>0</v>
      </c>
      <c r="K189" s="14">
        <v>4</v>
      </c>
      <c r="L189" s="1"/>
    </row>
    <row r="190" spans="1:12" x14ac:dyDescent="0.35">
      <c r="A190" s="12">
        <v>45412</v>
      </c>
      <c r="B190" s="13" t="s">
        <v>29</v>
      </c>
      <c r="C190" s="14" t="s">
        <v>9</v>
      </c>
      <c r="D190" s="14" t="s">
        <v>28</v>
      </c>
      <c r="E190" s="14" t="s">
        <v>9</v>
      </c>
      <c r="F190" s="14"/>
      <c r="G190" s="14" t="s">
        <v>9</v>
      </c>
      <c r="H190" s="15">
        <v>38327</v>
      </c>
      <c r="I190" s="15"/>
      <c r="J190" s="16">
        <v>0</v>
      </c>
      <c r="K190" s="14">
        <v>6</v>
      </c>
      <c r="L190" s="1"/>
    </row>
    <row r="191" spans="1:12" x14ac:dyDescent="0.35">
      <c r="A191" s="12">
        <v>45412</v>
      </c>
      <c r="B191" s="13" t="s">
        <v>208</v>
      </c>
      <c r="C191" s="14" t="s">
        <v>81</v>
      </c>
      <c r="D191" s="14" t="s">
        <v>202</v>
      </c>
      <c r="E191" s="14" t="s">
        <v>162</v>
      </c>
      <c r="F191" s="14"/>
      <c r="G191" s="14" t="s">
        <v>38</v>
      </c>
      <c r="H191" s="15">
        <v>43344</v>
      </c>
      <c r="I191" s="15"/>
      <c r="J191" s="16">
        <v>0</v>
      </c>
      <c r="K191" s="14">
        <v>3</v>
      </c>
      <c r="L191" s="1"/>
    </row>
    <row r="192" spans="1:12" x14ac:dyDescent="0.35">
      <c r="A192" s="12">
        <v>45412</v>
      </c>
      <c r="B192" s="13" t="s">
        <v>73</v>
      </c>
      <c r="C192" s="14" t="s">
        <v>35</v>
      </c>
      <c r="D192" s="14" t="s">
        <v>55</v>
      </c>
      <c r="E192" s="14" t="s">
        <v>37</v>
      </c>
      <c r="F192" s="14" t="s">
        <v>310</v>
      </c>
      <c r="G192" s="14" t="s">
        <v>38</v>
      </c>
      <c r="H192" s="15">
        <v>44958</v>
      </c>
      <c r="I192" s="15"/>
      <c r="J192" s="16">
        <v>0</v>
      </c>
      <c r="K192" s="14">
        <v>2</v>
      </c>
      <c r="L192" s="1"/>
    </row>
    <row r="193" spans="1:12" x14ac:dyDescent="0.35">
      <c r="A193" s="12">
        <v>45412</v>
      </c>
      <c r="B193" s="13" t="s">
        <v>98</v>
      </c>
      <c r="C193" s="14" t="s">
        <v>93</v>
      </c>
      <c r="D193" s="14" t="s">
        <v>78</v>
      </c>
      <c r="E193" s="14" t="s">
        <v>79</v>
      </c>
      <c r="F193" s="14"/>
      <c r="G193" s="14" t="s">
        <v>38</v>
      </c>
      <c r="H193" s="15">
        <v>44788</v>
      </c>
      <c r="I193" s="15"/>
      <c r="J193" s="16">
        <v>0</v>
      </c>
      <c r="K193" s="14">
        <v>1</v>
      </c>
      <c r="L193" s="1"/>
    </row>
    <row r="194" spans="1:12" x14ac:dyDescent="0.35">
      <c r="A194" s="12">
        <v>45412</v>
      </c>
      <c r="B194" s="13" t="s">
        <v>168</v>
      </c>
      <c r="C194" s="14" t="s">
        <v>81</v>
      </c>
      <c r="D194" s="14" t="s">
        <v>161</v>
      </c>
      <c r="E194" s="14" t="s">
        <v>162</v>
      </c>
      <c r="F194" s="14"/>
      <c r="G194" s="14" t="s">
        <v>38</v>
      </c>
      <c r="H194" s="15">
        <v>44788</v>
      </c>
      <c r="I194" s="15"/>
      <c r="J194" s="16">
        <v>0</v>
      </c>
      <c r="K194" s="14">
        <v>1</v>
      </c>
      <c r="L194" s="1"/>
    </row>
    <row r="195" spans="1:12" x14ac:dyDescent="0.35">
      <c r="A195" s="12">
        <v>45412</v>
      </c>
      <c r="B195" s="13" t="s">
        <v>156</v>
      </c>
      <c r="C195" s="14" t="s">
        <v>90</v>
      </c>
      <c r="D195" s="14" t="s">
        <v>150</v>
      </c>
      <c r="E195" s="14" t="s">
        <v>107</v>
      </c>
      <c r="F195" s="14"/>
      <c r="G195" s="14" t="s">
        <v>38</v>
      </c>
      <c r="H195" s="15">
        <v>41995</v>
      </c>
      <c r="I195" s="15"/>
      <c r="J195" s="16">
        <v>0</v>
      </c>
      <c r="K195" s="14">
        <v>4</v>
      </c>
      <c r="L195" s="1"/>
    </row>
    <row r="196" spans="1:12" x14ac:dyDescent="0.35">
      <c r="A196" s="12">
        <v>45412</v>
      </c>
      <c r="B196" s="13" t="s">
        <v>132</v>
      </c>
      <c r="C196" s="14" t="s">
        <v>81</v>
      </c>
      <c r="D196" s="14" t="s">
        <v>36</v>
      </c>
      <c r="E196" s="14" t="s">
        <v>107</v>
      </c>
      <c r="F196" s="14"/>
      <c r="G196" s="14" t="s">
        <v>38</v>
      </c>
      <c r="H196" s="15">
        <v>42982</v>
      </c>
      <c r="I196" s="15"/>
      <c r="J196" s="16">
        <v>0</v>
      </c>
      <c r="K196" s="14">
        <v>3</v>
      </c>
      <c r="L196" s="1"/>
    </row>
    <row r="197" spans="1:12" x14ac:dyDescent="0.35">
      <c r="A197" s="12">
        <v>45412</v>
      </c>
      <c r="B197" s="13" t="s">
        <v>116</v>
      </c>
      <c r="C197" s="14" t="s">
        <v>90</v>
      </c>
      <c r="D197" s="14" t="s">
        <v>45</v>
      </c>
      <c r="E197" s="14" t="s">
        <v>107</v>
      </c>
      <c r="F197" s="14"/>
      <c r="G197" s="14" t="s">
        <v>38</v>
      </c>
      <c r="H197" s="15">
        <v>42548</v>
      </c>
      <c r="I197" s="15"/>
      <c r="J197" s="16">
        <v>0</v>
      </c>
      <c r="K197" s="14">
        <v>4</v>
      </c>
      <c r="L197" s="1"/>
    </row>
    <row r="198" spans="1:12" x14ac:dyDescent="0.35">
      <c r="A198" s="12">
        <v>45412</v>
      </c>
      <c r="B198" s="13" t="s">
        <v>249</v>
      </c>
      <c r="C198" s="14" t="s">
        <v>81</v>
      </c>
      <c r="D198" s="14" t="s">
        <v>211</v>
      </c>
      <c r="E198" s="14" t="s">
        <v>212</v>
      </c>
      <c r="F198" s="14"/>
      <c r="G198" s="14" t="s">
        <v>3</v>
      </c>
      <c r="H198" s="15">
        <v>45179</v>
      </c>
      <c r="I198" s="15"/>
      <c r="J198" s="16">
        <v>1</v>
      </c>
      <c r="K198" s="14">
        <v>1</v>
      </c>
      <c r="L198" s="1"/>
    </row>
    <row r="199" spans="1:12" x14ac:dyDescent="0.35">
      <c r="A199" s="12">
        <v>45412</v>
      </c>
      <c r="B199" s="13" t="s">
        <v>139</v>
      </c>
      <c r="C199" s="14" t="s">
        <v>90</v>
      </c>
      <c r="D199" s="14" t="s">
        <v>36</v>
      </c>
      <c r="E199" s="14" t="s">
        <v>107</v>
      </c>
      <c r="F199" s="14"/>
      <c r="G199" s="14" t="s">
        <v>38</v>
      </c>
      <c r="H199" s="15">
        <v>44858</v>
      </c>
      <c r="I199" s="15"/>
      <c r="J199" s="16">
        <v>0</v>
      </c>
      <c r="K199" s="14">
        <v>1</v>
      </c>
      <c r="L199" s="1"/>
    </row>
    <row r="200" spans="1:12" x14ac:dyDescent="0.35">
      <c r="A200" s="12">
        <v>45412</v>
      </c>
      <c r="B200" s="13" t="s">
        <v>250</v>
      </c>
      <c r="C200" s="14" t="s">
        <v>81</v>
      </c>
      <c r="D200" s="14" t="s">
        <v>211</v>
      </c>
      <c r="E200" s="14" t="s">
        <v>212</v>
      </c>
      <c r="F200" s="14"/>
      <c r="G200" s="14" t="s">
        <v>3</v>
      </c>
      <c r="H200" s="15">
        <v>45183</v>
      </c>
      <c r="I200" s="15"/>
      <c r="J200" s="16">
        <v>1</v>
      </c>
      <c r="K200" s="14">
        <v>1</v>
      </c>
      <c r="L200" s="1"/>
    </row>
    <row r="201" spans="1:12" x14ac:dyDescent="0.35">
      <c r="A201" s="12">
        <v>45412</v>
      </c>
      <c r="B201" s="13" t="s">
        <v>184</v>
      </c>
      <c r="C201" s="14" t="s">
        <v>90</v>
      </c>
      <c r="D201" s="14" t="s">
        <v>174</v>
      </c>
      <c r="E201" s="14" t="s">
        <v>162</v>
      </c>
      <c r="F201" s="14"/>
      <c r="G201" s="14" t="s">
        <v>38</v>
      </c>
      <c r="H201" s="15">
        <v>44774</v>
      </c>
      <c r="I201" s="15"/>
      <c r="J201" s="16">
        <v>0</v>
      </c>
      <c r="K201" s="14">
        <v>1</v>
      </c>
      <c r="L201" s="1"/>
    </row>
    <row r="202" spans="1:12" x14ac:dyDescent="0.35">
      <c r="A202" s="12">
        <v>45412</v>
      </c>
      <c r="B202" s="13" t="s">
        <v>14</v>
      </c>
      <c r="C202" s="14" t="s">
        <v>9</v>
      </c>
      <c r="D202" s="14" t="s">
        <v>10</v>
      </c>
      <c r="E202" s="14" t="s">
        <v>9</v>
      </c>
      <c r="F202" s="14"/>
      <c r="G202" s="14" t="s">
        <v>9</v>
      </c>
      <c r="H202" s="15">
        <v>41334</v>
      </c>
      <c r="I202" s="15"/>
      <c r="J202" s="16">
        <v>0</v>
      </c>
      <c r="K202" s="14">
        <v>2</v>
      </c>
      <c r="L202" s="1"/>
    </row>
    <row r="203" spans="1:12" x14ac:dyDescent="0.35">
      <c r="A203" s="12">
        <v>45412</v>
      </c>
      <c r="B203" s="13" t="s">
        <v>33</v>
      </c>
      <c r="C203" s="14" t="s">
        <v>9</v>
      </c>
      <c r="D203" s="14" t="s">
        <v>28</v>
      </c>
      <c r="E203" s="14" t="s">
        <v>9</v>
      </c>
      <c r="F203" s="14"/>
      <c r="G203" s="14" t="s">
        <v>9</v>
      </c>
      <c r="H203" s="15">
        <v>45033</v>
      </c>
      <c r="I203" s="15"/>
      <c r="J203" s="16">
        <v>0</v>
      </c>
      <c r="K203" s="14">
        <v>2</v>
      </c>
      <c r="L203" s="1"/>
    </row>
    <row r="204" spans="1:12" x14ac:dyDescent="0.35">
      <c r="A204" s="12">
        <v>45412</v>
      </c>
      <c r="B204" s="13" t="s">
        <v>154</v>
      </c>
      <c r="C204" s="14" t="s">
        <v>81</v>
      </c>
      <c r="D204" s="14" t="s">
        <v>150</v>
      </c>
      <c r="E204" s="14" t="s">
        <v>107</v>
      </c>
      <c r="F204" s="14"/>
      <c r="G204" s="14" t="s">
        <v>38</v>
      </c>
      <c r="H204" s="15">
        <v>44340</v>
      </c>
      <c r="I204" s="15"/>
      <c r="J204" s="16">
        <v>0</v>
      </c>
      <c r="K204" s="14">
        <v>2</v>
      </c>
      <c r="L204" s="1"/>
    </row>
    <row r="205" spans="1:12" x14ac:dyDescent="0.35">
      <c r="A205" s="12">
        <v>45412</v>
      </c>
      <c r="B205" s="13" t="s">
        <v>17</v>
      </c>
      <c r="C205" s="14" t="s">
        <v>9</v>
      </c>
      <c r="D205" s="14" t="s">
        <v>10</v>
      </c>
      <c r="E205" s="14" t="s">
        <v>9</v>
      </c>
      <c r="F205" s="14"/>
      <c r="G205" s="14" t="s">
        <v>9</v>
      </c>
      <c r="H205" s="15">
        <v>40520</v>
      </c>
      <c r="I205" s="15"/>
      <c r="J205" s="16">
        <v>0</v>
      </c>
      <c r="K205" s="14">
        <v>1</v>
      </c>
      <c r="L205" s="1"/>
    </row>
    <row r="206" spans="1:12" x14ac:dyDescent="0.35">
      <c r="A206" s="12">
        <v>45412</v>
      </c>
      <c r="B206" s="13" t="s">
        <v>169</v>
      </c>
      <c r="C206" s="14" t="s">
        <v>81</v>
      </c>
      <c r="D206" s="14" t="s">
        <v>161</v>
      </c>
      <c r="E206" s="14" t="s">
        <v>162</v>
      </c>
      <c r="F206" s="14"/>
      <c r="G206" s="14" t="s">
        <v>38</v>
      </c>
      <c r="H206" s="15">
        <v>43661</v>
      </c>
      <c r="I206" s="15"/>
      <c r="J206" s="16">
        <v>0</v>
      </c>
      <c r="K206" s="14">
        <v>2</v>
      </c>
      <c r="L206" s="1"/>
    </row>
    <row r="207" spans="1:12" x14ac:dyDescent="0.35">
      <c r="A207" s="12">
        <v>45412</v>
      </c>
      <c r="B207" s="13" t="s">
        <v>263</v>
      </c>
      <c r="C207" s="14" t="s">
        <v>262</v>
      </c>
      <c r="D207" s="14" t="s">
        <v>211</v>
      </c>
      <c r="E207" s="14" t="s">
        <v>212</v>
      </c>
      <c r="F207" s="14"/>
      <c r="G207" s="14" t="s">
        <v>38</v>
      </c>
      <c r="H207" s="15">
        <v>37013</v>
      </c>
      <c r="I207" s="15"/>
      <c r="J207" s="16">
        <v>0</v>
      </c>
      <c r="K207" s="14">
        <v>6</v>
      </c>
      <c r="L207" s="1"/>
    </row>
    <row r="208" spans="1:12" x14ac:dyDescent="0.35">
      <c r="A208" s="12">
        <v>45412</v>
      </c>
      <c r="B208" s="13" t="s">
        <v>302</v>
      </c>
      <c r="C208" s="14" t="s">
        <v>81</v>
      </c>
      <c r="D208" s="14" t="s">
        <v>185</v>
      </c>
      <c r="E208" s="14" t="s">
        <v>162</v>
      </c>
      <c r="F208" s="14"/>
      <c r="G208" s="14" t="s">
        <v>38</v>
      </c>
      <c r="H208" s="15">
        <v>45397</v>
      </c>
      <c r="I208" s="15"/>
      <c r="J208" s="16">
        <v>0</v>
      </c>
      <c r="K208" s="14">
        <v>1</v>
      </c>
      <c r="L208" s="1"/>
    </row>
    <row r="209" spans="1:12" x14ac:dyDescent="0.35">
      <c r="A209" s="12">
        <v>45412</v>
      </c>
      <c r="B209" s="13" t="s">
        <v>251</v>
      </c>
      <c r="C209" s="14" t="s">
        <v>81</v>
      </c>
      <c r="D209" s="14" t="s">
        <v>211</v>
      </c>
      <c r="E209" s="14" t="s">
        <v>212</v>
      </c>
      <c r="F209" s="14"/>
      <c r="G209" s="14" t="s">
        <v>38</v>
      </c>
      <c r="H209" s="15">
        <v>44545</v>
      </c>
      <c r="I209" s="15"/>
      <c r="J209" s="16">
        <v>0</v>
      </c>
      <c r="K209" s="14">
        <v>2</v>
      </c>
      <c r="L209" s="1"/>
    </row>
    <row r="210" spans="1:12" x14ac:dyDescent="0.35">
      <c r="A210" s="12">
        <v>45412</v>
      </c>
      <c r="B210" s="13" t="s">
        <v>30</v>
      </c>
      <c r="C210" s="14" t="s">
        <v>9</v>
      </c>
      <c r="D210" s="14" t="s">
        <v>28</v>
      </c>
      <c r="E210" s="14" t="s">
        <v>9</v>
      </c>
      <c r="F210" s="14"/>
      <c r="G210" s="14" t="s">
        <v>9</v>
      </c>
      <c r="H210" s="15">
        <v>43055</v>
      </c>
      <c r="I210" s="15"/>
      <c r="J210" s="16">
        <v>0</v>
      </c>
      <c r="K210" s="14">
        <v>2</v>
      </c>
      <c r="L210" s="1"/>
    </row>
    <row r="211" spans="1:12" x14ac:dyDescent="0.35">
      <c r="A211" s="12">
        <v>45412</v>
      </c>
      <c r="B211" s="13" t="s">
        <v>252</v>
      </c>
      <c r="C211" s="14" t="s">
        <v>81</v>
      </c>
      <c r="D211" s="14" t="s">
        <v>211</v>
      </c>
      <c r="E211" s="14" t="s">
        <v>212</v>
      </c>
      <c r="F211" s="14"/>
      <c r="G211" s="14" t="s">
        <v>38</v>
      </c>
      <c r="H211" s="15">
        <v>44743</v>
      </c>
      <c r="I211" s="15"/>
      <c r="J211" s="16">
        <v>0</v>
      </c>
      <c r="K211" s="14">
        <v>1</v>
      </c>
      <c r="L211" s="1"/>
    </row>
    <row r="212" spans="1:12" x14ac:dyDescent="0.35">
      <c r="A212" s="12">
        <v>45412</v>
      </c>
      <c r="B212" s="13" t="s">
        <v>75</v>
      </c>
      <c r="C212" s="14" t="s">
        <v>35</v>
      </c>
      <c r="D212" s="14" t="s">
        <v>55</v>
      </c>
      <c r="E212" s="14" t="s">
        <v>37</v>
      </c>
      <c r="F212" s="14" t="s">
        <v>310</v>
      </c>
      <c r="G212" s="14" t="s">
        <v>38</v>
      </c>
      <c r="H212" s="15">
        <v>41232</v>
      </c>
      <c r="I212" s="15"/>
      <c r="J212" s="16">
        <v>0</v>
      </c>
      <c r="K212" s="14">
        <v>6</v>
      </c>
      <c r="L212" s="1"/>
    </row>
    <row r="213" spans="1:12" x14ac:dyDescent="0.35">
      <c r="A213" s="12">
        <v>45412</v>
      </c>
      <c r="B213" s="13" t="s">
        <v>194</v>
      </c>
      <c r="C213" s="14" t="s">
        <v>81</v>
      </c>
      <c r="D213" s="14" t="s">
        <v>185</v>
      </c>
      <c r="E213" s="14" t="s">
        <v>162</v>
      </c>
      <c r="F213" s="14"/>
      <c r="G213" s="14" t="s">
        <v>38</v>
      </c>
      <c r="H213" s="15">
        <v>43682</v>
      </c>
      <c r="I213" s="15"/>
      <c r="J213" s="16">
        <v>0</v>
      </c>
      <c r="K213" s="14">
        <v>2</v>
      </c>
      <c r="L213" s="1"/>
    </row>
    <row r="214" spans="1:12" x14ac:dyDescent="0.35">
      <c r="A214" s="12">
        <v>45412</v>
      </c>
      <c r="B214" s="13" t="s">
        <v>253</v>
      </c>
      <c r="C214" s="14" t="s">
        <v>81</v>
      </c>
      <c r="D214" s="14" t="s">
        <v>211</v>
      </c>
      <c r="E214" s="14" t="s">
        <v>212</v>
      </c>
      <c r="F214" s="14"/>
      <c r="G214" s="14" t="s">
        <v>38</v>
      </c>
      <c r="H214" s="15">
        <v>44774</v>
      </c>
      <c r="I214" s="15"/>
      <c r="J214" s="16">
        <v>0</v>
      </c>
      <c r="K214" s="14">
        <v>1</v>
      </c>
      <c r="L214" s="1"/>
    </row>
    <row r="215" spans="1:12" x14ac:dyDescent="0.35">
      <c r="A215" s="12">
        <v>45412</v>
      </c>
      <c r="B215" s="13" t="s">
        <v>295</v>
      </c>
      <c r="C215" s="14" t="s">
        <v>93</v>
      </c>
      <c r="D215" s="14" t="s">
        <v>211</v>
      </c>
      <c r="E215" s="14" t="s">
        <v>212</v>
      </c>
      <c r="F215" s="14"/>
      <c r="G215" s="14" t="s">
        <v>38</v>
      </c>
      <c r="H215" s="15">
        <v>45313</v>
      </c>
      <c r="I215" s="15"/>
      <c r="J215" s="16">
        <v>0</v>
      </c>
      <c r="K215" s="14">
        <v>1</v>
      </c>
      <c r="L215" s="1"/>
    </row>
    <row r="216" spans="1:12" x14ac:dyDescent="0.35">
      <c r="A216" s="12">
        <v>45412</v>
      </c>
      <c r="B216" s="13" t="s">
        <v>112</v>
      </c>
      <c r="C216" s="14" t="s">
        <v>81</v>
      </c>
      <c r="D216" s="14" t="s">
        <v>106</v>
      </c>
      <c r="E216" s="14" t="s">
        <v>107</v>
      </c>
      <c r="F216" s="14"/>
      <c r="G216" s="14" t="s">
        <v>38</v>
      </c>
      <c r="H216" s="15">
        <v>41232</v>
      </c>
      <c r="I216" s="15"/>
      <c r="J216" s="16">
        <v>0</v>
      </c>
      <c r="K216" s="14">
        <v>5</v>
      </c>
      <c r="L216" s="1"/>
    </row>
    <row r="217" spans="1:12" x14ac:dyDescent="0.35">
      <c r="A217" s="12">
        <v>45412</v>
      </c>
      <c r="B217" s="13" t="s">
        <v>210</v>
      </c>
      <c r="C217" s="14" t="s">
        <v>90</v>
      </c>
      <c r="D217" s="14" t="s">
        <v>202</v>
      </c>
      <c r="E217" s="14" t="s">
        <v>162</v>
      </c>
      <c r="F217" s="14"/>
      <c r="G217" s="14" t="s">
        <v>38</v>
      </c>
      <c r="H217" s="15">
        <v>45291</v>
      </c>
      <c r="I217" s="15"/>
      <c r="J217" s="16">
        <v>1</v>
      </c>
      <c r="K217" s="14">
        <v>1</v>
      </c>
      <c r="L217" s="1"/>
    </row>
    <row r="218" spans="1:12" x14ac:dyDescent="0.35">
      <c r="A218" s="12">
        <v>45412</v>
      </c>
      <c r="B218" s="13" t="s">
        <v>254</v>
      </c>
      <c r="C218" s="14" t="s">
        <v>81</v>
      </c>
      <c r="D218" s="14" t="s">
        <v>211</v>
      </c>
      <c r="E218" s="14" t="s">
        <v>212</v>
      </c>
      <c r="F218" s="14"/>
      <c r="G218" s="14" t="s">
        <v>3</v>
      </c>
      <c r="H218" s="15">
        <v>45179</v>
      </c>
      <c r="I218" s="15"/>
      <c r="J218" s="16">
        <v>1</v>
      </c>
      <c r="K218" s="14">
        <v>1</v>
      </c>
      <c r="L218" s="1"/>
    </row>
    <row r="219" spans="1:12" x14ac:dyDescent="0.35">
      <c r="A219" s="12">
        <v>45412</v>
      </c>
      <c r="B219" s="13" t="s">
        <v>296</v>
      </c>
      <c r="C219" s="14" t="s">
        <v>81</v>
      </c>
      <c r="D219" s="14" t="s">
        <v>211</v>
      </c>
      <c r="E219" s="14" t="s">
        <v>212</v>
      </c>
      <c r="F219" s="14"/>
      <c r="G219" s="14" t="s">
        <v>38</v>
      </c>
      <c r="H219" s="15">
        <v>45293</v>
      </c>
      <c r="I219" s="15"/>
      <c r="J219" s="16">
        <v>0</v>
      </c>
      <c r="K219" s="14">
        <v>1</v>
      </c>
      <c r="L219" s="1"/>
    </row>
    <row r="220" spans="1:12" x14ac:dyDescent="0.35">
      <c r="A220" s="12">
        <v>45412</v>
      </c>
      <c r="B220" s="13" t="s">
        <v>157</v>
      </c>
      <c r="C220" s="14" t="s">
        <v>90</v>
      </c>
      <c r="D220" s="14" t="s">
        <v>150</v>
      </c>
      <c r="E220" s="14" t="s">
        <v>107</v>
      </c>
      <c r="F220" s="14"/>
      <c r="G220" s="14" t="s">
        <v>38</v>
      </c>
      <c r="H220" s="15">
        <v>44410</v>
      </c>
      <c r="I220" s="15"/>
      <c r="J220" s="16">
        <v>0</v>
      </c>
      <c r="K220" s="14">
        <v>3</v>
      </c>
      <c r="L220" s="1"/>
    </row>
    <row r="221" spans="1:12" x14ac:dyDescent="0.35">
      <c r="A221" s="12">
        <v>45412</v>
      </c>
      <c r="B221" s="13" t="s">
        <v>74</v>
      </c>
      <c r="C221" s="14" t="s">
        <v>35</v>
      </c>
      <c r="D221" s="14" t="s">
        <v>55</v>
      </c>
      <c r="E221" s="14" t="s">
        <v>37</v>
      </c>
      <c r="F221" s="14" t="s">
        <v>310</v>
      </c>
      <c r="G221" s="14" t="s">
        <v>38</v>
      </c>
      <c r="H221" s="15">
        <v>45205</v>
      </c>
      <c r="I221" s="15"/>
      <c r="J221" s="16">
        <v>0</v>
      </c>
      <c r="K221" s="14">
        <v>1</v>
      </c>
      <c r="L221" s="1"/>
    </row>
    <row r="222" spans="1:12" x14ac:dyDescent="0.35">
      <c r="A222" s="12">
        <v>45412</v>
      </c>
      <c r="B222" s="13" t="s">
        <v>142</v>
      </c>
      <c r="C222" s="14" t="s">
        <v>140</v>
      </c>
      <c r="D222" s="14" t="s">
        <v>36</v>
      </c>
      <c r="E222" s="14" t="s">
        <v>107</v>
      </c>
      <c r="F222" s="14"/>
      <c r="G222" s="14" t="s">
        <v>38</v>
      </c>
      <c r="H222" s="15">
        <v>44942</v>
      </c>
      <c r="I222" s="15"/>
      <c r="J222" s="16">
        <v>0</v>
      </c>
      <c r="K222" s="14">
        <v>1</v>
      </c>
      <c r="L222" s="1"/>
    </row>
    <row r="223" spans="1:12" x14ac:dyDescent="0.35">
      <c r="A223" s="12">
        <v>45412</v>
      </c>
      <c r="B223" s="13" t="s">
        <v>255</v>
      </c>
      <c r="C223" s="14" t="s">
        <v>81</v>
      </c>
      <c r="D223" s="14" t="s">
        <v>211</v>
      </c>
      <c r="E223" s="14" t="s">
        <v>212</v>
      </c>
      <c r="F223" s="14"/>
      <c r="G223" s="14" t="s">
        <v>38</v>
      </c>
      <c r="H223" s="15">
        <v>44440</v>
      </c>
      <c r="I223" s="15"/>
      <c r="J223" s="16">
        <v>0</v>
      </c>
      <c r="K223" s="14">
        <v>2</v>
      </c>
      <c r="L223" s="1"/>
    </row>
    <row r="224" spans="1:12" x14ac:dyDescent="0.35">
      <c r="A224" s="12">
        <v>45412</v>
      </c>
      <c r="B224" s="13" t="s">
        <v>34</v>
      </c>
      <c r="C224" s="14" t="s">
        <v>9</v>
      </c>
      <c r="D224" s="14" t="s">
        <v>28</v>
      </c>
      <c r="E224" s="14" t="s">
        <v>9</v>
      </c>
      <c r="F224" s="14"/>
      <c r="G224" s="14" t="s">
        <v>9</v>
      </c>
      <c r="H224" s="15">
        <v>45141</v>
      </c>
      <c r="I224" s="15"/>
      <c r="J224" s="16">
        <v>1</v>
      </c>
      <c r="K224" s="14">
        <v>1</v>
      </c>
      <c r="L224" s="1"/>
    </row>
    <row r="225" spans="1:12" x14ac:dyDescent="0.35">
      <c r="A225" s="12">
        <v>45412</v>
      </c>
      <c r="B225" s="13" t="s">
        <v>217</v>
      </c>
      <c r="C225" s="14" t="s">
        <v>77</v>
      </c>
      <c r="D225" s="14" t="s">
        <v>211</v>
      </c>
      <c r="E225" s="14" t="s">
        <v>212</v>
      </c>
      <c r="F225" s="14"/>
      <c r="G225" s="14" t="s">
        <v>38</v>
      </c>
      <c r="H225" s="15">
        <v>37127</v>
      </c>
      <c r="I225" s="15"/>
      <c r="J225" s="16">
        <v>0</v>
      </c>
      <c r="K225" s="14">
        <v>5</v>
      </c>
      <c r="L225" s="1"/>
    </row>
    <row r="226" spans="1:12" x14ac:dyDescent="0.35">
      <c r="A226" s="12">
        <v>45412</v>
      </c>
      <c r="B226" s="13" t="s">
        <v>256</v>
      </c>
      <c r="C226" s="14" t="s">
        <v>81</v>
      </c>
      <c r="D226" s="14" t="s">
        <v>211</v>
      </c>
      <c r="E226" s="14" t="s">
        <v>212</v>
      </c>
      <c r="F226" s="14"/>
      <c r="G226" s="14" t="s">
        <v>38</v>
      </c>
      <c r="H226" s="15">
        <v>44743</v>
      </c>
      <c r="I226" s="15"/>
      <c r="J226" s="16">
        <v>0</v>
      </c>
      <c r="K226" s="14">
        <v>1</v>
      </c>
      <c r="L226" s="1"/>
    </row>
    <row r="227" spans="1:12" x14ac:dyDescent="0.35">
      <c r="A227" s="12">
        <v>45412</v>
      </c>
      <c r="B227" s="13" t="s">
        <v>119</v>
      </c>
      <c r="C227" s="14" t="s">
        <v>81</v>
      </c>
      <c r="D227" s="14" t="s">
        <v>43</v>
      </c>
      <c r="E227" s="14" t="s">
        <v>107</v>
      </c>
      <c r="F227" s="14"/>
      <c r="G227" s="14" t="s">
        <v>3</v>
      </c>
      <c r="H227" s="15">
        <v>44228</v>
      </c>
      <c r="I227" s="15"/>
      <c r="J227" s="16">
        <v>0</v>
      </c>
      <c r="K227" s="14">
        <v>2</v>
      </c>
      <c r="L227" s="1"/>
    </row>
    <row r="228" spans="1:12" x14ac:dyDescent="0.35">
      <c r="A228" s="12">
        <v>45412</v>
      </c>
      <c r="B228" s="13" t="s">
        <v>218</v>
      </c>
      <c r="C228" s="14" t="s">
        <v>77</v>
      </c>
      <c r="D228" s="14" t="s">
        <v>211</v>
      </c>
      <c r="E228" s="14" t="s">
        <v>212</v>
      </c>
      <c r="F228" s="14"/>
      <c r="G228" s="14" t="s">
        <v>38</v>
      </c>
      <c r="H228" s="15">
        <v>42317</v>
      </c>
      <c r="I228" s="15"/>
      <c r="J228" s="16">
        <v>0</v>
      </c>
      <c r="K228" s="14">
        <v>4</v>
      </c>
      <c r="L228" s="1"/>
    </row>
    <row r="229" spans="1:12" x14ac:dyDescent="0.35">
      <c r="A229" s="12">
        <v>45412</v>
      </c>
      <c r="B229" s="13" t="s">
        <v>257</v>
      </c>
      <c r="C229" s="14" t="s">
        <v>81</v>
      </c>
      <c r="D229" s="14" t="s">
        <v>211</v>
      </c>
      <c r="E229" s="14" t="s">
        <v>212</v>
      </c>
      <c r="F229" s="14"/>
      <c r="G229" s="14" t="s">
        <v>18</v>
      </c>
      <c r="H229" s="15">
        <v>45291</v>
      </c>
      <c r="I229" s="15"/>
      <c r="J229" s="16">
        <v>1</v>
      </c>
      <c r="K229" s="14">
        <v>1</v>
      </c>
      <c r="L229" s="1"/>
    </row>
    <row r="230" spans="1:12" x14ac:dyDescent="0.35">
      <c r="A230" s="12">
        <v>45412</v>
      </c>
      <c r="B230" s="13" t="s">
        <v>258</v>
      </c>
      <c r="C230" s="14" t="s">
        <v>81</v>
      </c>
      <c r="D230" s="14" t="s">
        <v>211</v>
      </c>
      <c r="E230" s="14" t="s">
        <v>212</v>
      </c>
      <c r="F230" s="14"/>
      <c r="G230" s="14" t="s">
        <v>38</v>
      </c>
      <c r="H230" s="15">
        <v>44753</v>
      </c>
      <c r="I230" s="15"/>
      <c r="J230" s="16">
        <v>0</v>
      </c>
      <c r="K230" s="14">
        <v>1</v>
      </c>
      <c r="L230" s="1"/>
    </row>
    <row r="231" spans="1:12" x14ac:dyDescent="0.35">
      <c r="A231" s="12">
        <v>45412</v>
      </c>
      <c r="B231" s="13" t="s">
        <v>24</v>
      </c>
      <c r="C231" s="14" t="s">
        <v>9</v>
      </c>
      <c r="D231" s="14" t="s">
        <v>21</v>
      </c>
      <c r="E231" s="14" t="s">
        <v>9</v>
      </c>
      <c r="F231" s="14"/>
      <c r="G231" s="14" t="s">
        <v>9</v>
      </c>
      <c r="H231" s="15">
        <v>44641</v>
      </c>
      <c r="I231" s="15"/>
      <c r="J231" s="16">
        <v>0</v>
      </c>
      <c r="K231" s="14">
        <v>1</v>
      </c>
      <c r="L231" s="1"/>
    </row>
    <row r="232" spans="1:12" x14ac:dyDescent="0.35">
      <c r="A232" s="12">
        <v>45412</v>
      </c>
      <c r="B232" s="13" t="s">
        <v>278</v>
      </c>
      <c r="C232" s="14" t="s">
        <v>93</v>
      </c>
      <c r="D232" s="14" t="s">
        <v>211</v>
      </c>
      <c r="E232" s="14" t="s">
        <v>212</v>
      </c>
      <c r="F232" s="14"/>
      <c r="G232" s="14" t="s">
        <v>38</v>
      </c>
      <c r="H232" s="15">
        <v>44805</v>
      </c>
      <c r="I232" s="15"/>
      <c r="J232" s="16">
        <v>0</v>
      </c>
      <c r="K232" s="14">
        <v>1</v>
      </c>
      <c r="L232" s="1"/>
    </row>
    <row r="233" spans="1:12" x14ac:dyDescent="0.35">
      <c r="A233" s="12">
        <v>45412</v>
      </c>
      <c r="B233" s="13" t="s">
        <v>297</v>
      </c>
      <c r="C233" s="14" t="s">
        <v>90</v>
      </c>
      <c r="D233" s="14" t="s">
        <v>185</v>
      </c>
      <c r="E233" s="14" t="s">
        <v>162</v>
      </c>
      <c r="F233" s="14"/>
      <c r="G233" s="14" t="s">
        <v>38</v>
      </c>
      <c r="H233" s="15">
        <v>45370</v>
      </c>
      <c r="I233" s="15"/>
      <c r="J233" s="16">
        <v>0</v>
      </c>
      <c r="K233" s="14">
        <v>1</v>
      </c>
      <c r="L233" s="1"/>
    </row>
    <row r="234" spans="1:12" x14ac:dyDescent="0.35">
      <c r="B234" s="1"/>
      <c r="C234" s="4"/>
      <c r="D234" s="4"/>
      <c r="E234" s="4"/>
      <c r="F234" s="4"/>
      <c r="G234" s="4"/>
      <c r="H234" s="5"/>
      <c r="I234" s="5"/>
      <c r="J234" s="2"/>
      <c r="K234" s="4"/>
      <c r="L234" s="1"/>
    </row>
    <row r="235" spans="1:12" x14ac:dyDescent="0.35">
      <c r="B235" s="1"/>
      <c r="C235" s="4"/>
      <c r="D235" s="4"/>
      <c r="E235" s="4"/>
      <c r="F235" s="4"/>
      <c r="G235" s="4"/>
      <c r="H235" s="5"/>
      <c r="I235" s="5"/>
      <c r="J235" s="2"/>
      <c r="K235" s="4"/>
      <c r="L235" s="1"/>
    </row>
    <row r="236" spans="1:12" x14ac:dyDescent="0.35">
      <c r="B236" s="1"/>
      <c r="C236" s="4"/>
      <c r="D236" s="4"/>
      <c r="E236" s="4"/>
      <c r="F236" s="4"/>
      <c r="G236" s="4"/>
      <c r="H236" s="5"/>
      <c r="I236" s="5"/>
      <c r="J236" s="2"/>
      <c r="K236" s="4"/>
      <c r="L236" s="1"/>
    </row>
    <row r="237" spans="1:12" x14ac:dyDescent="0.35">
      <c r="B237" s="1"/>
      <c r="C237" s="4"/>
      <c r="D237" s="4"/>
      <c r="E237" s="4"/>
      <c r="F237" s="4"/>
      <c r="G237" s="4"/>
      <c r="H237" s="5"/>
      <c r="I237" s="5"/>
      <c r="J237" s="2"/>
      <c r="K237" s="4"/>
      <c r="L237" s="1"/>
    </row>
    <row r="238" spans="1:12" x14ac:dyDescent="0.35">
      <c r="B238" s="1"/>
      <c r="C238" s="4"/>
      <c r="D238" s="4"/>
      <c r="E238" s="4"/>
      <c r="F238" s="4"/>
      <c r="G238" s="4"/>
      <c r="H238" s="5"/>
      <c r="I238" s="5"/>
      <c r="J238" s="2"/>
      <c r="K238" s="4"/>
      <c r="L238" s="1"/>
    </row>
  </sheetData>
  <autoFilter ref="A1:K233" xr:uid="{D1DD955D-EE45-4913-8B59-B6EE3F1FFFB5}"/>
  <sortState xmlns:xlrd2="http://schemas.microsoft.com/office/spreadsheetml/2017/richdata2" ref="A2:L233">
    <sortCondition ref="B2:B23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8C21C-9297-4A12-8CC0-F0F87754060C}">
  <dimension ref="A1:G159"/>
  <sheetViews>
    <sheetView topLeftCell="A139" workbookViewId="0">
      <selection activeCell="E143" sqref="E143"/>
    </sheetView>
  </sheetViews>
  <sheetFormatPr baseColWidth="10" defaultRowHeight="14.5" x14ac:dyDescent="0.35"/>
  <cols>
    <col min="1" max="1" width="10.90625" style="1"/>
    <col min="2" max="2" width="20.81640625" style="1" customWidth="1"/>
    <col min="3" max="4" width="10.90625" style="1"/>
    <col min="5" max="5" width="20.1796875" style="1" customWidth="1"/>
    <col min="6" max="6" width="10.90625" style="1"/>
    <col min="7" max="7" width="12.36328125" style="2" customWidth="1"/>
  </cols>
  <sheetData>
    <row r="1" spans="1:7" s="4" customFormat="1" ht="12" x14ac:dyDescent="0.3">
      <c r="A1" s="9" t="s">
        <v>305</v>
      </c>
      <c r="B1" s="9" t="s">
        <v>304</v>
      </c>
      <c r="C1" s="9" t="s">
        <v>0</v>
      </c>
      <c r="D1" s="9" t="s">
        <v>1</v>
      </c>
      <c r="E1" s="9" t="s">
        <v>2</v>
      </c>
      <c r="F1" s="9" t="s">
        <v>5</v>
      </c>
      <c r="G1" s="11" t="s">
        <v>306</v>
      </c>
    </row>
    <row r="2" spans="1:7" x14ac:dyDescent="0.35">
      <c r="A2" s="12">
        <v>45412</v>
      </c>
      <c r="B2" s="13" t="s">
        <v>40</v>
      </c>
      <c r="C2" s="13" t="s">
        <v>35</v>
      </c>
      <c r="D2" s="13" t="s">
        <v>43</v>
      </c>
      <c r="E2" s="13" t="s">
        <v>37</v>
      </c>
      <c r="F2" s="13" t="s">
        <v>44</v>
      </c>
      <c r="G2" s="17">
        <v>0.44978978470573472</v>
      </c>
    </row>
    <row r="3" spans="1:7" x14ac:dyDescent="0.35">
      <c r="A3" s="12">
        <v>45412</v>
      </c>
      <c r="B3" s="13" t="s">
        <v>40</v>
      </c>
      <c r="C3" s="13" t="s">
        <v>35</v>
      </c>
      <c r="D3" s="13" t="s">
        <v>45</v>
      </c>
      <c r="E3" s="13" t="s">
        <v>37</v>
      </c>
      <c r="F3" s="13" t="s">
        <v>46</v>
      </c>
      <c r="G3" s="17">
        <v>0.15021021529426509</v>
      </c>
    </row>
    <row r="4" spans="1:7" x14ac:dyDescent="0.35">
      <c r="A4" s="12">
        <v>45412</v>
      </c>
      <c r="B4" s="13" t="s">
        <v>40</v>
      </c>
      <c r="C4" s="13" t="s">
        <v>35</v>
      </c>
      <c r="D4" s="13" t="s">
        <v>47</v>
      </c>
      <c r="E4" s="13" t="s">
        <v>37</v>
      </c>
      <c r="F4" s="13" t="s">
        <v>51</v>
      </c>
      <c r="G4" s="17">
        <v>0.40000000000000013</v>
      </c>
    </row>
    <row r="5" spans="1:7" x14ac:dyDescent="0.35">
      <c r="A5" s="12">
        <v>45412</v>
      </c>
      <c r="B5" s="13" t="s">
        <v>54</v>
      </c>
      <c r="C5" s="13" t="s">
        <v>35</v>
      </c>
      <c r="D5" s="13" t="s">
        <v>43</v>
      </c>
      <c r="E5" s="13" t="s">
        <v>37</v>
      </c>
      <c r="F5" s="13" t="s">
        <v>44</v>
      </c>
      <c r="G5" s="17">
        <v>0.44978978470573472</v>
      </c>
    </row>
    <row r="6" spans="1:7" x14ac:dyDescent="0.35">
      <c r="A6" s="12">
        <v>45412</v>
      </c>
      <c r="B6" s="13" t="s">
        <v>54</v>
      </c>
      <c r="C6" s="13" t="s">
        <v>35</v>
      </c>
      <c r="D6" s="13" t="s">
        <v>45</v>
      </c>
      <c r="E6" s="13" t="s">
        <v>37</v>
      </c>
      <c r="F6" s="13" t="s">
        <v>46</v>
      </c>
      <c r="G6" s="17">
        <v>0.15021021529426509</v>
      </c>
    </row>
    <row r="7" spans="1:7" x14ac:dyDescent="0.35">
      <c r="A7" s="12">
        <v>45412</v>
      </c>
      <c r="B7" s="13" t="s">
        <v>54</v>
      </c>
      <c r="C7" s="13" t="s">
        <v>35</v>
      </c>
      <c r="D7" s="13" t="s">
        <v>47</v>
      </c>
      <c r="E7" s="13" t="s">
        <v>37</v>
      </c>
      <c r="F7" s="13" t="s">
        <v>51</v>
      </c>
      <c r="G7" s="17">
        <v>0.40000000000000013</v>
      </c>
    </row>
    <row r="8" spans="1:7" x14ac:dyDescent="0.35">
      <c r="A8" s="12">
        <v>45412</v>
      </c>
      <c r="B8" s="13" t="s">
        <v>56</v>
      </c>
      <c r="C8" s="13" t="s">
        <v>35</v>
      </c>
      <c r="D8" s="13" t="s">
        <v>55</v>
      </c>
      <c r="E8" s="13" t="s">
        <v>37</v>
      </c>
      <c r="F8" s="13" t="s">
        <v>39</v>
      </c>
      <c r="G8" s="17">
        <v>0.21052631578947364</v>
      </c>
    </row>
    <row r="9" spans="1:7" x14ac:dyDescent="0.35">
      <c r="A9" s="12">
        <v>45412</v>
      </c>
      <c r="B9" s="13" t="s">
        <v>56</v>
      </c>
      <c r="C9" s="13" t="s">
        <v>35</v>
      </c>
      <c r="D9" s="13" t="s">
        <v>55</v>
      </c>
      <c r="E9" s="13" t="s">
        <v>37</v>
      </c>
      <c r="F9" s="13" t="s">
        <v>42</v>
      </c>
      <c r="G9" s="17">
        <v>0.12631578947368419</v>
      </c>
    </row>
    <row r="10" spans="1:7" x14ac:dyDescent="0.35">
      <c r="A10" s="12">
        <v>45412</v>
      </c>
      <c r="B10" s="13" t="s">
        <v>56</v>
      </c>
      <c r="C10" s="13" t="s">
        <v>35</v>
      </c>
      <c r="D10" s="13" t="s">
        <v>55</v>
      </c>
      <c r="E10" s="13" t="s">
        <v>37</v>
      </c>
      <c r="F10" s="13" t="s">
        <v>44</v>
      </c>
      <c r="G10" s="17">
        <v>0.13684210526315788</v>
      </c>
    </row>
    <row r="11" spans="1:7" x14ac:dyDescent="0.35">
      <c r="A11" s="12">
        <v>45412</v>
      </c>
      <c r="B11" s="13" t="s">
        <v>56</v>
      </c>
      <c r="C11" s="13" t="s">
        <v>35</v>
      </c>
      <c r="D11" s="13" t="s">
        <v>55</v>
      </c>
      <c r="E11" s="13" t="s">
        <v>37</v>
      </c>
      <c r="F11" s="13" t="s">
        <v>46</v>
      </c>
      <c r="G11" s="17">
        <v>0.27368421052631575</v>
      </c>
    </row>
    <row r="12" spans="1:7" x14ac:dyDescent="0.35">
      <c r="A12" s="12">
        <v>45412</v>
      </c>
      <c r="B12" s="13" t="s">
        <v>56</v>
      </c>
      <c r="C12" s="13" t="s">
        <v>35</v>
      </c>
      <c r="D12" s="13" t="s">
        <v>55</v>
      </c>
      <c r="E12" s="13" t="s">
        <v>37</v>
      </c>
      <c r="F12" s="13" t="s">
        <v>57</v>
      </c>
      <c r="G12" s="17">
        <v>2.1052631578947364E-2</v>
      </c>
    </row>
    <row r="13" spans="1:7" x14ac:dyDescent="0.35">
      <c r="A13" s="12">
        <v>45412</v>
      </c>
      <c r="B13" s="13" t="s">
        <v>56</v>
      </c>
      <c r="C13" s="13" t="s">
        <v>35</v>
      </c>
      <c r="D13" s="13" t="s">
        <v>55</v>
      </c>
      <c r="E13" s="13" t="s">
        <v>37</v>
      </c>
      <c r="F13" s="13" t="s">
        <v>53</v>
      </c>
      <c r="G13" s="17">
        <v>5.2631578947368411E-2</v>
      </c>
    </row>
    <row r="14" spans="1:7" x14ac:dyDescent="0.35">
      <c r="A14" s="12">
        <v>45412</v>
      </c>
      <c r="B14" s="13" t="s">
        <v>56</v>
      </c>
      <c r="C14" s="13" t="s">
        <v>35</v>
      </c>
      <c r="D14" s="13" t="s">
        <v>55</v>
      </c>
      <c r="E14" s="13" t="s">
        <v>37</v>
      </c>
      <c r="F14" s="13" t="s">
        <v>49</v>
      </c>
      <c r="G14" s="17">
        <v>1.0526315789473682E-2</v>
      </c>
    </row>
    <row r="15" spans="1:7" x14ac:dyDescent="0.35">
      <c r="A15" s="12">
        <v>45412</v>
      </c>
      <c r="B15" s="13" t="s">
        <v>56</v>
      </c>
      <c r="C15" s="13" t="s">
        <v>35</v>
      </c>
      <c r="D15" s="13" t="s">
        <v>55</v>
      </c>
      <c r="E15" s="13" t="s">
        <v>37</v>
      </c>
      <c r="F15" s="13" t="s">
        <v>51</v>
      </c>
      <c r="G15" s="17">
        <v>0.01</v>
      </c>
    </row>
    <row r="16" spans="1:7" x14ac:dyDescent="0.35">
      <c r="A16" s="12">
        <v>45412</v>
      </c>
      <c r="B16" s="13" t="s">
        <v>56</v>
      </c>
      <c r="C16" s="13" t="s">
        <v>35</v>
      </c>
      <c r="D16" s="13" t="s">
        <v>55</v>
      </c>
      <c r="E16" s="13" t="s">
        <v>37</v>
      </c>
      <c r="F16" s="13" t="s">
        <v>48</v>
      </c>
      <c r="G16" s="17">
        <v>0.15789473684210523</v>
      </c>
    </row>
    <row r="17" spans="1:7" x14ac:dyDescent="0.35">
      <c r="A17" s="12">
        <v>45412</v>
      </c>
      <c r="B17" s="13" t="s">
        <v>59</v>
      </c>
      <c r="C17" s="13" t="s">
        <v>35</v>
      </c>
      <c r="D17" s="13" t="s">
        <v>21</v>
      </c>
      <c r="E17" s="13" t="s">
        <v>37</v>
      </c>
      <c r="F17" s="13" t="s">
        <v>39</v>
      </c>
      <c r="G17" s="17">
        <v>0.23</v>
      </c>
    </row>
    <row r="18" spans="1:7" x14ac:dyDescent="0.35">
      <c r="A18" s="12">
        <v>45412</v>
      </c>
      <c r="B18" s="13" t="s">
        <v>59</v>
      </c>
      <c r="C18" s="13" t="s">
        <v>35</v>
      </c>
      <c r="D18" s="13" t="s">
        <v>21</v>
      </c>
      <c r="E18" s="13" t="s">
        <v>37</v>
      </c>
      <c r="F18" s="13" t="s">
        <v>57</v>
      </c>
      <c r="G18" s="17">
        <v>0.09</v>
      </c>
    </row>
    <row r="19" spans="1:7" x14ac:dyDescent="0.35">
      <c r="A19" s="12">
        <v>45412</v>
      </c>
      <c r="B19" s="13" t="s">
        <v>59</v>
      </c>
      <c r="C19" s="13" t="s">
        <v>35</v>
      </c>
      <c r="D19" s="13" t="s">
        <v>21</v>
      </c>
      <c r="E19" s="13" t="s">
        <v>37</v>
      </c>
      <c r="F19" s="13" t="s">
        <v>42</v>
      </c>
      <c r="G19" s="17">
        <v>0.54</v>
      </c>
    </row>
    <row r="20" spans="1:7" x14ac:dyDescent="0.35">
      <c r="A20" s="12">
        <v>45412</v>
      </c>
      <c r="B20" s="13" t="s">
        <v>59</v>
      </c>
      <c r="C20" s="13" t="s">
        <v>35</v>
      </c>
      <c r="D20" s="13" t="s">
        <v>21</v>
      </c>
      <c r="E20" s="13" t="s">
        <v>37</v>
      </c>
      <c r="F20" s="13" t="s">
        <v>60</v>
      </c>
      <c r="G20" s="17">
        <v>0.11</v>
      </c>
    </row>
    <row r="21" spans="1:7" x14ac:dyDescent="0.35">
      <c r="A21" s="12">
        <v>45412</v>
      </c>
      <c r="B21" s="13" t="s">
        <v>59</v>
      </c>
      <c r="C21" s="13" t="s">
        <v>35</v>
      </c>
      <c r="D21" s="13" t="s">
        <v>21</v>
      </c>
      <c r="E21" s="13" t="s">
        <v>37</v>
      </c>
      <c r="F21" s="13" t="s">
        <v>61</v>
      </c>
      <c r="G21" s="17">
        <v>0.03</v>
      </c>
    </row>
    <row r="22" spans="1:7" x14ac:dyDescent="0.35">
      <c r="A22" s="12">
        <v>45412</v>
      </c>
      <c r="B22" s="13" t="s">
        <v>68</v>
      </c>
      <c r="C22" s="13" t="s">
        <v>35</v>
      </c>
      <c r="D22" s="13" t="s">
        <v>55</v>
      </c>
      <c r="E22" s="13" t="s">
        <v>37</v>
      </c>
      <c r="F22" s="13" t="s">
        <v>39</v>
      </c>
      <c r="G22" s="17">
        <v>4.0000000000000029E-2</v>
      </c>
    </row>
    <row r="23" spans="1:7" x14ac:dyDescent="0.35">
      <c r="A23" s="12">
        <v>45412</v>
      </c>
      <c r="B23" s="13" t="s">
        <v>68</v>
      </c>
      <c r="C23" s="13" t="s">
        <v>35</v>
      </c>
      <c r="D23" s="13" t="s">
        <v>55</v>
      </c>
      <c r="E23" s="13" t="s">
        <v>37</v>
      </c>
      <c r="F23" s="13" t="s">
        <v>42</v>
      </c>
      <c r="G23" s="17">
        <v>3.0000000000000002E-2</v>
      </c>
    </row>
    <row r="24" spans="1:7" x14ac:dyDescent="0.35">
      <c r="A24" s="12">
        <v>45412</v>
      </c>
      <c r="B24" s="13" t="s">
        <v>68</v>
      </c>
      <c r="C24" s="13" t="s">
        <v>35</v>
      </c>
      <c r="D24" s="13" t="s">
        <v>55</v>
      </c>
      <c r="E24" s="13" t="s">
        <v>37</v>
      </c>
      <c r="F24" s="13" t="s">
        <v>44</v>
      </c>
      <c r="G24" s="17">
        <v>0.1</v>
      </c>
    </row>
    <row r="25" spans="1:7" x14ac:dyDescent="0.35">
      <c r="A25" s="12">
        <v>45412</v>
      </c>
      <c r="B25" s="13" t="s">
        <v>68</v>
      </c>
      <c r="C25" s="13" t="s">
        <v>35</v>
      </c>
      <c r="D25" s="13" t="s">
        <v>55</v>
      </c>
      <c r="E25" s="13" t="s">
        <v>37</v>
      </c>
      <c r="F25" s="13" t="s">
        <v>46</v>
      </c>
      <c r="G25" s="17">
        <v>0.11999999999999995</v>
      </c>
    </row>
    <row r="26" spans="1:7" x14ac:dyDescent="0.35">
      <c r="A26" s="12">
        <v>45412</v>
      </c>
      <c r="B26" s="13" t="s">
        <v>68</v>
      </c>
      <c r="C26" s="13" t="s">
        <v>35</v>
      </c>
      <c r="D26" s="13" t="s">
        <v>55</v>
      </c>
      <c r="E26" s="13" t="s">
        <v>37</v>
      </c>
      <c r="F26" s="13" t="s">
        <v>48</v>
      </c>
      <c r="G26" s="17">
        <v>0</v>
      </c>
    </row>
    <row r="27" spans="1:7" x14ac:dyDescent="0.35">
      <c r="A27" s="12">
        <v>45412</v>
      </c>
      <c r="B27" s="13" t="s">
        <v>68</v>
      </c>
      <c r="C27" s="13" t="s">
        <v>35</v>
      </c>
      <c r="D27" s="13" t="s">
        <v>55</v>
      </c>
      <c r="E27" s="13" t="s">
        <v>37</v>
      </c>
      <c r="F27" s="13" t="s">
        <v>49</v>
      </c>
      <c r="G27" s="17">
        <v>6.9999999999999965E-2</v>
      </c>
    </row>
    <row r="28" spans="1:7" x14ac:dyDescent="0.35">
      <c r="A28" s="12">
        <v>45412</v>
      </c>
      <c r="B28" s="13" t="s">
        <v>68</v>
      </c>
      <c r="C28" s="13" t="s">
        <v>35</v>
      </c>
      <c r="D28" s="13" t="s">
        <v>55</v>
      </c>
      <c r="E28" s="13" t="s">
        <v>37</v>
      </c>
      <c r="F28" s="13" t="s">
        <v>50</v>
      </c>
      <c r="G28" s="17">
        <v>9.9999999999999985E-3</v>
      </c>
    </row>
    <row r="29" spans="1:7" x14ac:dyDescent="0.35">
      <c r="A29" s="12">
        <v>45412</v>
      </c>
      <c r="B29" s="13" t="s">
        <v>68</v>
      </c>
      <c r="C29" s="13" t="s">
        <v>35</v>
      </c>
      <c r="D29" s="13" t="s">
        <v>55</v>
      </c>
      <c r="E29" s="13" t="s">
        <v>37</v>
      </c>
      <c r="F29" s="13" t="s">
        <v>51</v>
      </c>
      <c r="G29" s="17">
        <v>2.9999999999999995E-2</v>
      </c>
    </row>
    <row r="30" spans="1:7" x14ac:dyDescent="0.35">
      <c r="A30" s="12">
        <v>45412</v>
      </c>
      <c r="B30" s="13" t="s">
        <v>68</v>
      </c>
      <c r="C30" s="13" t="s">
        <v>35</v>
      </c>
      <c r="D30" s="13" t="s">
        <v>55</v>
      </c>
      <c r="E30" s="13" t="s">
        <v>37</v>
      </c>
      <c r="F30" s="13" t="s">
        <v>52</v>
      </c>
      <c r="G30" s="17">
        <v>0.6</v>
      </c>
    </row>
    <row r="31" spans="1:7" x14ac:dyDescent="0.35">
      <c r="A31" s="12">
        <v>45412</v>
      </c>
      <c r="B31" s="13" t="s">
        <v>68</v>
      </c>
      <c r="C31" s="13" t="s">
        <v>35</v>
      </c>
      <c r="D31" s="13" t="s">
        <v>55</v>
      </c>
      <c r="E31" s="13" t="s">
        <v>37</v>
      </c>
      <c r="F31" s="13" t="s">
        <v>53</v>
      </c>
      <c r="G31" s="17">
        <v>0</v>
      </c>
    </row>
    <row r="32" spans="1:7" x14ac:dyDescent="0.35">
      <c r="A32" s="12">
        <v>45412</v>
      </c>
      <c r="B32" s="13" t="s">
        <v>69</v>
      </c>
      <c r="C32" s="13" t="s">
        <v>35</v>
      </c>
      <c r="D32" s="13" t="s">
        <v>55</v>
      </c>
      <c r="E32" s="13" t="s">
        <v>37</v>
      </c>
      <c r="F32" s="13" t="s">
        <v>39</v>
      </c>
      <c r="G32" s="17">
        <v>4.2424242424242399E-2</v>
      </c>
    </row>
    <row r="33" spans="1:7" x14ac:dyDescent="0.35">
      <c r="A33" s="12">
        <v>45412</v>
      </c>
      <c r="B33" s="13" t="s">
        <v>69</v>
      </c>
      <c r="C33" s="13" t="s">
        <v>35</v>
      </c>
      <c r="D33" s="13" t="s">
        <v>55</v>
      </c>
      <c r="E33" s="13" t="s">
        <v>37</v>
      </c>
      <c r="F33" s="13" t="s">
        <v>42</v>
      </c>
      <c r="G33" s="17">
        <v>3.5353535353535366E-2</v>
      </c>
    </row>
    <row r="34" spans="1:7" x14ac:dyDescent="0.35">
      <c r="A34" s="12">
        <v>45412</v>
      </c>
      <c r="B34" s="13" t="s">
        <v>69</v>
      </c>
      <c r="C34" s="13" t="s">
        <v>35</v>
      </c>
      <c r="D34" s="13" t="s">
        <v>55</v>
      </c>
      <c r="E34" s="13" t="s">
        <v>37</v>
      </c>
      <c r="F34" s="13" t="s">
        <v>44</v>
      </c>
      <c r="G34" s="17">
        <v>9.8989898989898989E-2</v>
      </c>
    </row>
    <row r="35" spans="1:7" x14ac:dyDescent="0.35">
      <c r="A35" s="12">
        <v>45412</v>
      </c>
      <c r="B35" s="13" t="s">
        <v>69</v>
      </c>
      <c r="C35" s="13" t="s">
        <v>35</v>
      </c>
      <c r="D35" s="13" t="s">
        <v>55</v>
      </c>
      <c r="E35" s="13" t="s">
        <v>37</v>
      </c>
      <c r="F35" s="13" t="s">
        <v>46</v>
      </c>
      <c r="G35" s="17">
        <v>0.4202020202020203</v>
      </c>
    </row>
    <row r="36" spans="1:7" x14ac:dyDescent="0.35">
      <c r="A36" s="12">
        <v>45412</v>
      </c>
      <c r="B36" s="13" t="s">
        <v>69</v>
      </c>
      <c r="C36" s="13" t="s">
        <v>35</v>
      </c>
      <c r="D36" s="13" t="s">
        <v>55</v>
      </c>
      <c r="E36" s="13" t="s">
        <v>37</v>
      </c>
      <c r="F36" s="13" t="s">
        <v>48</v>
      </c>
      <c r="G36" s="17">
        <v>0</v>
      </c>
    </row>
    <row r="37" spans="1:7" x14ac:dyDescent="0.35">
      <c r="A37" s="12">
        <v>45412</v>
      </c>
      <c r="B37" s="13" t="s">
        <v>69</v>
      </c>
      <c r="C37" s="13" t="s">
        <v>35</v>
      </c>
      <c r="D37" s="13" t="s">
        <v>55</v>
      </c>
      <c r="E37" s="13" t="s">
        <v>37</v>
      </c>
      <c r="F37" s="13" t="s">
        <v>49</v>
      </c>
      <c r="G37" s="17">
        <v>7.7777777777777779E-2</v>
      </c>
    </row>
    <row r="38" spans="1:7" x14ac:dyDescent="0.35">
      <c r="A38" s="12">
        <v>45412</v>
      </c>
      <c r="B38" s="13" t="s">
        <v>69</v>
      </c>
      <c r="C38" s="13" t="s">
        <v>35</v>
      </c>
      <c r="D38" s="13" t="s">
        <v>55</v>
      </c>
      <c r="E38" s="13" t="s">
        <v>37</v>
      </c>
      <c r="F38" s="13" t="s">
        <v>50</v>
      </c>
      <c r="G38" s="17">
        <v>1.4141414141414142E-2</v>
      </c>
    </row>
    <row r="39" spans="1:7" x14ac:dyDescent="0.35">
      <c r="A39" s="12">
        <v>45412</v>
      </c>
      <c r="B39" s="13" t="s">
        <v>69</v>
      </c>
      <c r="C39" s="13" t="s">
        <v>35</v>
      </c>
      <c r="D39" s="13" t="s">
        <v>55</v>
      </c>
      <c r="E39" s="13" t="s">
        <v>37</v>
      </c>
      <c r="F39" s="13" t="s">
        <v>51</v>
      </c>
      <c r="G39" s="17">
        <v>2.8282828282828285E-2</v>
      </c>
    </row>
    <row r="40" spans="1:7" x14ac:dyDescent="0.35">
      <c r="A40" s="12">
        <v>45412</v>
      </c>
      <c r="B40" s="13" t="s">
        <v>69</v>
      </c>
      <c r="C40" s="13" t="s">
        <v>35</v>
      </c>
      <c r="D40" s="13" t="s">
        <v>55</v>
      </c>
      <c r="E40" s="13" t="s">
        <v>37</v>
      </c>
      <c r="F40" s="13" t="s">
        <v>52</v>
      </c>
      <c r="G40" s="17">
        <v>0.28282828282828282</v>
      </c>
    </row>
    <row r="41" spans="1:7" x14ac:dyDescent="0.35">
      <c r="A41" s="12">
        <v>45412</v>
      </c>
      <c r="B41" s="13" t="s">
        <v>69</v>
      </c>
      <c r="C41" s="13" t="s">
        <v>35</v>
      </c>
      <c r="D41" s="13" t="s">
        <v>55</v>
      </c>
      <c r="E41" s="13" t="s">
        <v>37</v>
      </c>
      <c r="F41" s="13" t="s">
        <v>53</v>
      </c>
      <c r="G41" s="17">
        <v>0</v>
      </c>
    </row>
    <row r="42" spans="1:7" x14ac:dyDescent="0.35">
      <c r="A42" s="12">
        <v>45412</v>
      </c>
      <c r="B42" s="13" t="s">
        <v>70</v>
      </c>
      <c r="C42" s="13" t="s">
        <v>35</v>
      </c>
      <c r="D42" s="13" t="s">
        <v>55</v>
      </c>
      <c r="E42" s="13" t="s">
        <v>37</v>
      </c>
      <c r="F42" s="13" t="s">
        <v>39</v>
      </c>
      <c r="G42" s="17">
        <v>4.9999999999999975E-2</v>
      </c>
    </row>
    <row r="43" spans="1:7" x14ac:dyDescent="0.35">
      <c r="A43" s="12">
        <v>45412</v>
      </c>
      <c r="B43" s="13" t="s">
        <v>70</v>
      </c>
      <c r="C43" s="13" t="s">
        <v>35</v>
      </c>
      <c r="D43" s="13" t="s">
        <v>55</v>
      </c>
      <c r="E43" s="13" t="s">
        <v>37</v>
      </c>
      <c r="F43" s="13" t="s">
        <v>42</v>
      </c>
      <c r="G43" s="17">
        <v>0.04</v>
      </c>
    </row>
    <row r="44" spans="1:7" x14ac:dyDescent="0.35">
      <c r="A44" s="12">
        <v>45412</v>
      </c>
      <c r="B44" s="13" t="s">
        <v>70</v>
      </c>
      <c r="C44" s="13" t="s">
        <v>35</v>
      </c>
      <c r="D44" s="13" t="s">
        <v>55</v>
      </c>
      <c r="E44" s="13" t="s">
        <v>37</v>
      </c>
      <c r="F44" s="13" t="s">
        <v>44</v>
      </c>
      <c r="G44" s="17">
        <v>0.11999999999999998</v>
      </c>
    </row>
    <row r="45" spans="1:7" x14ac:dyDescent="0.35">
      <c r="A45" s="12">
        <v>45412</v>
      </c>
      <c r="B45" s="13" t="s">
        <v>70</v>
      </c>
      <c r="C45" s="13" t="s">
        <v>35</v>
      </c>
      <c r="D45" s="13" t="s">
        <v>55</v>
      </c>
      <c r="E45" s="13" t="s">
        <v>37</v>
      </c>
      <c r="F45" s="13" t="s">
        <v>46</v>
      </c>
      <c r="G45" s="17">
        <v>0.15</v>
      </c>
    </row>
    <row r="46" spans="1:7" x14ac:dyDescent="0.35">
      <c r="A46" s="12">
        <v>45412</v>
      </c>
      <c r="B46" s="13" t="s">
        <v>70</v>
      </c>
      <c r="C46" s="13" t="s">
        <v>35</v>
      </c>
      <c r="D46" s="13" t="s">
        <v>55</v>
      </c>
      <c r="E46" s="13" t="s">
        <v>37</v>
      </c>
      <c r="F46" s="13" t="s">
        <v>48</v>
      </c>
      <c r="G46" s="17">
        <v>0</v>
      </c>
    </row>
    <row r="47" spans="1:7" x14ac:dyDescent="0.35">
      <c r="A47" s="12">
        <v>45412</v>
      </c>
      <c r="B47" s="13" t="s">
        <v>70</v>
      </c>
      <c r="C47" s="13" t="s">
        <v>35</v>
      </c>
      <c r="D47" s="13" t="s">
        <v>55</v>
      </c>
      <c r="E47" s="13" t="s">
        <v>37</v>
      </c>
      <c r="F47" s="13" t="s">
        <v>49</v>
      </c>
      <c r="G47" s="17">
        <v>0.09</v>
      </c>
    </row>
    <row r="48" spans="1:7" x14ac:dyDescent="0.35">
      <c r="A48" s="12">
        <v>45412</v>
      </c>
      <c r="B48" s="13" t="s">
        <v>70</v>
      </c>
      <c r="C48" s="13" t="s">
        <v>35</v>
      </c>
      <c r="D48" s="13" t="s">
        <v>55</v>
      </c>
      <c r="E48" s="13" t="s">
        <v>37</v>
      </c>
      <c r="F48" s="13" t="s">
        <v>50</v>
      </c>
      <c r="G48" s="17">
        <v>9.9999999999999967E-3</v>
      </c>
    </row>
    <row r="49" spans="1:7" x14ac:dyDescent="0.35">
      <c r="A49" s="12">
        <v>45412</v>
      </c>
      <c r="B49" s="13" t="s">
        <v>70</v>
      </c>
      <c r="C49" s="13" t="s">
        <v>35</v>
      </c>
      <c r="D49" s="13" t="s">
        <v>55</v>
      </c>
      <c r="E49" s="13" t="s">
        <v>37</v>
      </c>
      <c r="F49" s="13" t="s">
        <v>51</v>
      </c>
      <c r="G49" s="17">
        <v>3.9999999999999987E-2</v>
      </c>
    </row>
    <row r="50" spans="1:7" x14ac:dyDescent="0.35">
      <c r="A50" s="12">
        <v>45412</v>
      </c>
      <c r="B50" s="13" t="s">
        <v>70</v>
      </c>
      <c r="C50" s="13" t="s">
        <v>35</v>
      </c>
      <c r="D50" s="13" t="s">
        <v>55</v>
      </c>
      <c r="E50" s="13" t="s">
        <v>37</v>
      </c>
      <c r="F50" s="13" t="s">
        <v>52</v>
      </c>
      <c r="G50" s="17">
        <v>0.49999999999999994</v>
      </c>
    </row>
    <row r="51" spans="1:7" x14ac:dyDescent="0.35">
      <c r="A51" s="12">
        <v>45412</v>
      </c>
      <c r="B51" s="13" t="s">
        <v>70</v>
      </c>
      <c r="C51" s="13" t="s">
        <v>35</v>
      </c>
      <c r="D51" s="13" t="s">
        <v>55</v>
      </c>
      <c r="E51" s="13" t="s">
        <v>37</v>
      </c>
      <c r="F51" s="13" t="s">
        <v>53</v>
      </c>
      <c r="G51" s="17">
        <v>0</v>
      </c>
    </row>
    <row r="52" spans="1:7" x14ac:dyDescent="0.35">
      <c r="A52" s="12">
        <v>45412</v>
      </c>
      <c r="B52" s="13" t="s">
        <v>71</v>
      </c>
      <c r="C52" s="13" t="s">
        <v>35</v>
      </c>
      <c r="D52" s="13" t="s">
        <v>55</v>
      </c>
      <c r="E52" s="13" t="s">
        <v>37</v>
      </c>
      <c r="F52" s="13" t="s">
        <v>39</v>
      </c>
      <c r="G52" s="17">
        <v>3.9999999999999994E-2</v>
      </c>
    </row>
    <row r="53" spans="1:7" x14ac:dyDescent="0.35">
      <c r="A53" s="12">
        <v>45412</v>
      </c>
      <c r="B53" s="13" t="s">
        <v>71</v>
      </c>
      <c r="C53" s="13" t="s">
        <v>35</v>
      </c>
      <c r="D53" s="13" t="s">
        <v>55</v>
      </c>
      <c r="E53" s="13" t="s">
        <v>37</v>
      </c>
      <c r="F53" s="13" t="s">
        <v>42</v>
      </c>
      <c r="G53" s="17">
        <v>3.0000000000000065E-2</v>
      </c>
    </row>
    <row r="54" spans="1:7" x14ac:dyDescent="0.35">
      <c r="A54" s="12">
        <v>45412</v>
      </c>
      <c r="B54" s="13" t="s">
        <v>71</v>
      </c>
      <c r="C54" s="13" t="s">
        <v>35</v>
      </c>
      <c r="D54" s="13" t="s">
        <v>55</v>
      </c>
      <c r="E54" s="13" t="s">
        <v>37</v>
      </c>
      <c r="F54" s="13" t="s">
        <v>44</v>
      </c>
      <c r="G54" s="17">
        <v>0.10000000000000003</v>
      </c>
    </row>
    <row r="55" spans="1:7" x14ac:dyDescent="0.35">
      <c r="A55" s="12">
        <v>45412</v>
      </c>
      <c r="B55" s="13" t="s">
        <v>71</v>
      </c>
      <c r="C55" s="13" t="s">
        <v>35</v>
      </c>
      <c r="D55" s="13" t="s">
        <v>55</v>
      </c>
      <c r="E55" s="13" t="s">
        <v>37</v>
      </c>
      <c r="F55" s="13" t="s">
        <v>46</v>
      </c>
      <c r="G55" s="17">
        <v>0.12000000000000001</v>
      </c>
    </row>
    <row r="56" spans="1:7" x14ac:dyDescent="0.35">
      <c r="A56" s="12">
        <v>45412</v>
      </c>
      <c r="B56" s="13" t="s">
        <v>71</v>
      </c>
      <c r="C56" s="13" t="s">
        <v>35</v>
      </c>
      <c r="D56" s="13" t="s">
        <v>55</v>
      </c>
      <c r="E56" s="13" t="s">
        <v>37</v>
      </c>
      <c r="F56" s="13" t="s">
        <v>48</v>
      </c>
      <c r="G56" s="17">
        <v>0</v>
      </c>
    </row>
    <row r="57" spans="1:7" x14ac:dyDescent="0.35">
      <c r="A57" s="12">
        <v>45412</v>
      </c>
      <c r="B57" s="13" t="s">
        <v>71</v>
      </c>
      <c r="C57" s="13" t="s">
        <v>35</v>
      </c>
      <c r="D57" s="13" t="s">
        <v>55</v>
      </c>
      <c r="E57" s="13" t="s">
        <v>37</v>
      </c>
      <c r="F57" s="13" t="s">
        <v>49</v>
      </c>
      <c r="G57" s="17">
        <v>6.9999999999999937E-2</v>
      </c>
    </row>
    <row r="58" spans="1:7" x14ac:dyDescent="0.35">
      <c r="A58" s="12">
        <v>45412</v>
      </c>
      <c r="B58" s="13" t="s">
        <v>71</v>
      </c>
      <c r="C58" s="13" t="s">
        <v>35</v>
      </c>
      <c r="D58" s="13" t="s">
        <v>55</v>
      </c>
      <c r="E58" s="13" t="s">
        <v>37</v>
      </c>
      <c r="F58" s="13" t="s">
        <v>50</v>
      </c>
      <c r="G58" s="17">
        <v>9.9999999999999985E-3</v>
      </c>
    </row>
    <row r="59" spans="1:7" x14ac:dyDescent="0.35">
      <c r="A59" s="12">
        <v>45412</v>
      </c>
      <c r="B59" s="13" t="s">
        <v>71</v>
      </c>
      <c r="C59" s="13" t="s">
        <v>35</v>
      </c>
      <c r="D59" s="13" t="s">
        <v>55</v>
      </c>
      <c r="E59" s="13" t="s">
        <v>37</v>
      </c>
      <c r="F59" s="13" t="s">
        <v>51</v>
      </c>
      <c r="G59" s="17">
        <v>2.9999999999999988E-2</v>
      </c>
    </row>
    <row r="60" spans="1:7" x14ac:dyDescent="0.35">
      <c r="A60" s="12">
        <v>45412</v>
      </c>
      <c r="B60" s="13" t="s">
        <v>71</v>
      </c>
      <c r="C60" s="13" t="s">
        <v>35</v>
      </c>
      <c r="D60" s="13" t="s">
        <v>55</v>
      </c>
      <c r="E60" s="13" t="s">
        <v>37</v>
      </c>
      <c r="F60" s="13" t="s">
        <v>52</v>
      </c>
      <c r="G60" s="17">
        <v>0.59999999999999987</v>
      </c>
    </row>
    <row r="61" spans="1:7" x14ac:dyDescent="0.35">
      <c r="A61" s="12">
        <v>45412</v>
      </c>
      <c r="B61" s="13" t="s">
        <v>71</v>
      </c>
      <c r="C61" s="13" t="s">
        <v>35</v>
      </c>
      <c r="D61" s="13" t="s">
        <v>55</v>
      </c>
      <c r="E61" s="13" t="s">
        <v>37</v>
      </c>
      <c r="F61" s="13" t="s">
        <v>53</v>
      </c>
      <c r="G61" s="17">
        <v>0</v>
      </c>
    </row>
    <row r="62" spans="1:7" x14ac:dyDescent="0.35">
      <c r="A62" s="12">
        <v>45412</v>
      </c>
      <c r="B62" s="13" t="s">
        <v>72</v>
      </c>
      <c r="C62" s="13" t="s">
        <v>35</v>
      </c>
      <c r="D62" s="13" t="s">
        <v>55</v>
      </c>
      <c r="E62" s="13" t="s">
        <v>37</v>
      </c>
      <c r="F62" s="13" t="s">
        <v>39</v>
      </c>
      <c r="G62" s="17">
        <v>4.9999999999999961E-2</v>
      </c>
    </row>
    <row r="63" spans="1:7" x14ac:dyDescent="0.35">
      <c r="A63" s="12">
        <v>45412</v>
      </c>
      <c r="B63" s="13" t="s">
        <v>72</v>
      </c>
      <c r="C63" s="13" t="s">
        <v>35</v>
      </c>
      <c r="D63" s="13" t="s">
        <v>55</v>
      </c>
      <c r="E63" s="13" t="s">
        <v>37</v>
      </c>
      <c r="F63" s="13" t="s">
        <v>42</v>
      </c>
      <c r="G63" s="17">
        <v>3.9999999999999994E-2</v>
      </c>
    </row>
    <row r="64" spans="1:7" x14ac:dyDescent="0.35">
      <c r="A64" s="12">
        <v>45412</v>
      </c>
      <c r="B64" s="13" t="s">
        <v>72</v>
      </c>
      <c r="C64" s="13" t="s">
        <v>35</v>
      </c>
      <c r="D64" s="13" t="s">
        <v>55</v>
      </c>
      <c r="E64" s="13" t="s">
        <v>37</v>
      </c>
      <c r="F64" s="13" t="s">
        <v>44</v>
      </c>
      <c r="G64" s="17">
        <v>0.11999999999999997</v>
      </c>
    </row>
    <row r="65" spans="1:7" x14ac:dyDescent="0.35">
      <c r="A65" s="12">
        <v>45412</v>
      </c>
      <c r="B65" s="13" t="s">
        <v>72</v>
      </c>
      <c r="C65" s="13" t="s">
        <v>35</v>
      </c>
      <c r="D65" s="13" t="s">
        <v>55</v>
      </c>
      <c r="E65" s="13" t="s">
        <v>37</v>
      </c>
      <c r="F65" s="13" t="s">
        <v>46</v>
      </c>
      <c r="G65" s="17">
        <v>0.15</v>
      </c>
    </row>
    <row r="66" spans="1:7" x14ac:dyDescent="0.35">
      <c r="A66" s="12">
        <v>45412</v>
      </c>
      <c r="B66" s="13" t="s">
        <v>72</v>
      </c>
      <c r="C66" s="13" t="s">
        <v>35</v>
      </c>
      <c r="D66" s="13" t="s">
        <v>55</v>
      </c>
      <c r="E66" s="13" t="s">
        <v>37</v>
      </c>
      <c r="F66" s="13" t="s">
        <v>48</v>
      </c>
      <c r="G66" s="17">
        <v>3.4691372075600824E-18</v>
      </c>
    </row>
    <row r="67" spans="1:7" x14ac:dyDescent="0.35">
      <c r="A67" s="12">
        <v>45412</v>
      </c>
      <c r="B67" s="13" t="s">
        <v>72</v>
      </c>
      <c r="C67" s="13" t="s">
        <v>35</v>
      </c>
      <c r="D67" s="13" t="s">
        <v>55</v>
      </c>
      <c r="E67" s="13" t="s">
        <v>37</v>
      </c>
      <c r="F67" s="13" t="s">
        <v>49</v>
      </c>
      <c r="G67" s="17">
        <v>9.0000000000000011E-2</v>
      </c>
    </row>
    <row r="68" spans="1:7" x14ac:dyDescent="0.35">
      <c r="A68" s="12">
        <v>45412</v>
      </c>
      <c r="B68" s="13" t="s">
        <v>72</v>
      </c>
      <c r="C68" s="13" t="s">
        <v>35</v>
      </c>
      <c r="D68" s="13" t="s">
        <v>55</v>
      </c>
      <c r="E68" s="13" t="s">
        <v>37</v>
      </c>
      <c r="F68" s="13" t="s">
        <v>50</v>
      </c>
      <c r="G68" s="17">
        <v>0.01</v>
      </c>
    </row>
    <row r="69" spans="1:7" x14ac:dyDescent="0.35">
      <c r="A69" s="12">
        <v>45412</v>
      </c>
      <c r="B69" s="13" t="s">
        <v>72</v>
      </c>
      <c r="C69" s="13" t="s">
        <v>35</v>
      </c>
      <c r="D69" s="13" t="s">
        <v>55</v>
      </c>
      <c r="E69" s="13" t="s">
        <v>37</v>
      </c>
      <c r="F69" s="13" t="s">
        <v>51</v>
      </c>
      <c r="G69" s="17">
        <v>4.0000000000000008E-2</v>
      </c>
    </row>
    <row r="70" spans="1:7" x14ac:dyDescent="0.35">
      <c r="A70" s="12">
        <v>45412</v>
      </c>
      <c r="B70" s="13" t="s">
        <v>72</v>
      </c>
      <c r="C70" s="13" t="s">
        <v>35</v>
      </c>
      <c r="D70" s="13" t="s">
        <v>55</v>
      </c>
      <c r="E70" s="13" t="s">
        <v>37</v>
      </c>
      <c r="F70" s="13" t="s">
        <v>52</v>
      </c>
      <c r="G70" s="17">
        <v>0.50000000000000011</v>
      </c>
    </row>
    <row r="71" spans="1:7" x14ac:dyDescent="0.35">
      <c r="A71" s="12">
        <v>45412</v>
      </c>
      <c r="B71" s="13" t="s">
        <v>72</v>
      </c>
      <c r="C71" s="13" t="s">
        <v>35</v>
      </c>
      <c r="D71" s="13" t="s">
        <v>55</v>
      </c>
      <c r="E71" s="13" t="s">
        <v>37</v>
      </c>
      <c r="F71" s="13" t="s">
        <v>53</v>
      </c>
      <c r="G71" s="17">
        <v>0</v>
      </c>
    </row>
    <row r="72" spans="1:7" x14ac:dyDescent="0.35">
      <c r="A72" s="12">
        <v>45412</v>
      </c>
      <c r="B72" s="13" t="s">
        <v>73</v>
      </c>
      <c r="C72" s="13" t="s">
        <v>35</v>
      </c>
      <c r="D72" s="13" t="s">
        <v>55</v>
      </c>
      <c r="E72" s="13" t="s">
        <v>37</v>
      </c>
      <c r="F72" s="13" t="s">
        <v>39</v>
      </c>
      <c r="G72" s="17">
        <v>5.0000000000000024E-2</v>
      </c>
    </row>
    <row r="73" spans="1:7" x14ac:dyDescent="0.35">
      <c r="A73" s="12">
        <v>45412</v>
      </c>
      <c r="B73" s="13" t="s">
        <v>73</v>
      </c>
      <c r="C73" s="13" t="s">
        <v>35</v>
      </c>
      <c r="D73" s="13" t="s">
        <v>55</v>
      </c>
      <c r="E73" s="13" t="s">
        <v>37</v>
      </c>
      <c r="F73" s="13" t="s">
        <v>42</v>
      </c>
      <c r="G73" s="17">
        <v>0.04</v>
      </c>
    </row>
    <row r="74" spans="1:7" x14ac:dyDescent="0.35">
      <c r="A74" s="12">
        <v>45412</v>
      </c>
      <c r="B74" s="13" t="s">
        <v>73</v>
      </c>
      <c r="C74" s="13" t="s">
        <v>35</v>
      </c>
      <c r="D74" s="13" t="s">
        <v>55</v>
      </c>
      <c r="E74" s="13" t="s">
        <v>37</v>
      </c>
      <c r="F74" s="13" t="s">
        <v>44</v>
      </c>
      <c r="G74" s="17">
        <v>0.12000000000000002</v>
      </c>
    </row>
    <row r="75" spans="1:7" x14ac:dyDescent="0.35">
      <c r="A75" s="12">
        <v>45412</v>
      </c>
      <c r="B75" s="13" t="s">
        <v>73</v>
      </c>
      <c r="C75" s="13" t="s">
        <v>35</v>
      </c>
      <c r="D75" s="13" t="s">
        <v>55</v>
      </c>
      <c r="E75" s="13" t="s">
        <v>37</v>
      </c>
      <c r="F75" s="13" t="s">
        <v>46</v>
      </c>
      <c r="G75" s="17">
        <v>0.15</v>
      </c>
    </row>
    <row r="76" spans="1:7" x14ac:dyDescent="0.35">
      <c r="A76" s="12">
        <v>45412</v>
      </c>
      <c r="B76" s="13" t="s">
        <v>73</v>
      </c>
      <c r="C76" s="13" t="s">
        <v>35</v>
      </c>
      <c r="D76" s="13" t="s">
        <v>55</v>
      </c>
      <c r="E76" s="13" t="s">
        <v>37</v>
      </c>
      <c r="F76" s="13" t="s">
        <v>48</v>
      </c>
      <c r="G76" s="17">
        <v>0</v>
      </c>
    </row>
    <row r="77" spans="1:7" x14ac:dyDescent="0.35">
      <c r="A77" s="12">
        <v>45412</v>
      </c>
      <c r="B77" s="13" t="s">
        <v>73</v>
      </c>
      <c r="C77" s="13" t="s">
        <v>35</v>
      </c>
      <c r="D77" s="13" t="s">
        <v>55</v>
      </c>
      <c r="E77" s="13" t="s">
        <v>37</v>
      </c>
      <c r="F77" s="13" t="s">
        <v>49</v>
      </c>
      <c r="G77" s="17">
        <v>8.9999999999999983E-2</v>
      </c>
    </row>
    <row r="78" spans="1:7" x14ac:dyDescent="0.35">
      <c r="A78" s="12">
        <v>45412</v>
      </c>
      <c r="B78" s="13" t="s">
        <v>73</v>
      </c>
      <c r="C78" s="13" t="s">
        <v>35</v>
      </c>
      <c r="D78" s="13" t="s">
        <v>55</v>
      </c>
      <c r="E78" s="13" t="s">
        <v>37</v>
      </c>
      <c r="F78" s="13" t="s">
        <v>50</v>
      </c>
      <c r="G78" s="17">
        <v>9.9999999999999985E-3</v>
      </c>
    </row>
    <row r="79" spans="1:7" x14ac:dyDescent="0.35">
      <c r="A79" s="12">
        <v>45412</v>
      </c>
      <c r="B79" s="13" t="s">
        <v>73</v>
      </c>
      <c r="C79" s="13" t="s">
        <v>35</v>
      </c>
      <c r="D79" s="13" t="s">
        <v>55</v>
      </c>
      <c r="E79" s="13" t="s">
        <v>37</v>
      </c>
      <c r="F79" s="13" t="s">
        <v>51</v>
      </c>
      <c r="G79" s="17">
        <v>3.9999999999999987E-2</v>
      </c>
    </row>
    <row r="80" spans="1:7" x14ac:dyDescent="0.35">
      <c r="A80" s="12">
        <v>45412</v>
      </c>
      <c r="B80" s="13" t="s">
        <v>73</v>
      </c>
      <c r="C80" s="13" t="s">
        <v>35</v>
      </c>
      <c r="D80" s="13" t="s">
        <v>55</v>
      </c>
      <c r="E80" s="13" t="s">
        <v>37</v>
      </c>
      <c r="F80" s="13" t="s">
        <v>52</v>
      </c>
      <c r="G80" s="17">
        <v>0.5</v>
      </c>
    </row>
    <row r="81" spans="1:7" x14ac:dyDescent="0.35">
      <c r="A81" s="12">
        <v>45412</v>
      </c>
      <c r="B81" s="13" t="s">
        <v>73</v>
      </c>
      <c r="C81" s="13" t="s">
        <v>35</v>
      </c>
      <c r="D81" s="13" t="s">
        <v>55</v>
      </c>
      <c r="E81" s="13" t="s">
        <v>37</v>
      </c>
      <c r="F81" s="13" t="s">
        <v>53</v>
      </c>
      <c r="G81" s="17">
        <v>0</v>
      </c>
    </row>
    <row r="82" spans="1:7" x14ac:dyDescent="0.35">
      <c r="A82" s="12">
        <v>45412</v>
      </c>
      <c r="B82" s="13" t="s">
        <v>74</v>
      </c>
      <c r="C82" s="13" t="s">
        <v>35</v>
      </c>
      <c r="D82" s="13" t="s">
        <v>55</v>
      </c>
      <c r="E82" s="13" t="s">
        <v>37</v>
      </c>
      <c r="F82" s="13" t="s">
        <v>39</v>
      </c>
      <c r="G82" s="17">
        <v>3.0000000000000027E-2</v>
      </c>
    </row>
    <row r="83" spans="1:7" x14ac:dyDescent="0.35">
      <c r="A83" s="12">
        <v>45412</v>
      </c>
      <c r="B83" s="13" t="s">
        <v>74</v>
      </c>
      <c r="C83" s="13" t="s">
        <v>35</v>
      </c>
      <c r="D83" s="13" t="s">
        <v>55</v>
      </c>
      <c r="E83" s="13" t="s">
        <v>37</v>
      </c>
      <c r="F83" s="13" t="s">
        <v>42</v>
      </c>
      <c r="G83" s="17">
        <v>3.0000000000000027E-2</v>
      </c>
    </row>
    <row r="84" spans="1:7" x14ac:dyDescent="0.35">
      <c r="A84" s="12">
        <v>45412</v>
      </c>
      <c r="B84" s="13" t="s">
        <v>74</v>
      </c>
      <c r="C84" s="13" t="s">
        <v>35</v>
      </c>
      <c r="D84" s="13" t="s">
        <v>55</v>
      </c>
      <c r="E84" s="13" t="s">
        <v>37</v>
      </c>
      <c r="F84" s="13" t="s">
        <v>44</v>
      </c>
      <c r="G84" s="17">
        <v>0.23000000000000015</v>
      </c>
    </row>
    <row r="85" spans="1:7" x14ac:dyDescent="0.35">
      <c r="A85" s="12">
        <v>45412</v>
      </c>
      <c r="B85" s="13" t="s">
        <v>74</v>
      </c>
      <c r="C85" s="13" t="s">
        <v>35</v>
      </c>
      <c r="D85" s="13" t="s">
        <v>55</v>
      </c>
      <c r="E85" s="13" t="s">
        <v>37</v>
      </c>
      <c r="F85" s="13" t="s">
        <v>46</v>
      </c>
      <c r="G85" s="17">
        <v>0.13999999999999996</v>
      </c>
    </row>
    <row r="86" spans="1:7" x14ac:dyDescent="0.35">
      <c r="A86" s="12">
        <v>45412</v>
      </c>
      <c r="B86" s="13" t="s">
        <v>74</v>
      </c>
      <c r="C86" s="13" t="s">
        <v>35</v>
      </c>
      <c r="D86" s="13" t="s">
        <v>55</v>
      </c>
      <c r="E86" s="13" t="s">
        <v>37</v>
      </c>
      <c r="F86" s="13" t="s">
        <v>48</v>
      </c>
      <c r="G86" s="17">
        <v>0</v>
      </c>
    </row>
    <row r="87" spans="1:7" x14ac:dyDescent="0.35">
      <c r="A87" s="12">
        <v>45412</v>
      </c>
      <c r="B87" s="13" t="s">
        <v>74</v>
      </c>
      <c r="C87" s="13" t="s">
        <v>35</v>
      </c>
      <c r="D87" s="13" t="s">
        <v>55</v>
      </c>
      <c r="E87" s="13" t="s">
        <v>37</v>
      </c>
      <c r="F87" s="13" t="s">
        <v>49</v>
      </c>
      <c r="G87" s="17">
        <v>0.11000000000000003</v>
      </c>
    </row>
    <row r="88" spans="1:7" x14ac:dyDescent="0.35">
      <c r="A88" s="12">
        <v>45412</v>
      </c>
      <c r="B88" s="13" t="s">
        <v>74</v>
      </c>
      <c r="C88" s="13" t="s">
        <v>35</v>
      </c>
      <c r="D88" s="13" t="s">
        <v>55</v>
      </c>
      <c r="E88" s="13" t="s">
        <v>37</v>
      </c>
      <c r="F88" s="13" t="s">
        <v>50</v>
      </c>
      <c r="G88" s="17">
        <v>0.01</v>
      </c>
    </row>
    <row r="89" spans="1:7" x14ac:dyDescent="0.35">
      <c r="A89" s="12">
        <v>45412</v>
      </c>
      <c r="B89" s="13" t="s">
        <v>74</v>
      </c>
      <c r="C89" s="13" t="s">
        <v>35</v>
      </c>
      <c r="D89" s="13" t="s">
        <v>55</v>
      </c>
      <c r="E89" s="13" t="s">
        <v>37</v>
      </c>
      <c r="F89" s="13" t="s">
        <v>51</v>
      </c>
      <c r="G89" s="17">
        <v>4.9999999999999996E-2</v>
      </c>
    </row>
    <row r="90" spans="1:7" x14ac:dyDescent="0.35">
      <c r="A90" s="12">
        <v>45412</v>
      </c>
      <c r="B90" s="13" t="s">
        <v>74</v>
      </c>
      <c r="C90" s="13" t="s">
        <v>35</v>
      </c>
      <c r="D90" s="13" t="s">
        <v>55</v>
      </c>
      <c r="E90" s="13" t="s">
        <v>37</v>
      </c>
      <c r="F90" s="13" t="s">
        <v>52</v>
      </c>
      <c r="G90" s="17">
        <v>0.39999999999999997</v>
      </c>
    </row>
    <row r="91" spans="1:7" x14ac:dyDescent="0.35">
      <c r="A91" s="12">
        <v>45412</v>
      </c>
      <c r="B91" s="13" t="s">
        <v>74</v>
      </c>
      <c r="C91" s="13" t="s">
        <v>35</v>
      </c>
      <c r="D91" s="13" t="s">
        <v>55</v>
      </c>
      <c r="E91" s="13" t="s">
        <v>37</v>
      </c>
      <c r="F91" s="13" t="s">
        <v>53</v>
      </c>
      <c r="G91" s="17">
        <v>0</v>
      </c>
    </row>
    <row r="92" spans="1:7" x14ac:dyDescent="0.35">
      <c r="A92" s="12">
        <v>45412</v>
      </c>
      <c r="B92" s="13" t="s">
        <v>75</v>
      </c>
      <c r="C92" s="13" t="s">
        <v>35</v>
      </c>
      <c r="D92" s="13" t="s">
        <v>55</v>
      </c>
      <c r="E92" s="13" t="s">
        <v>37</v>
      </c>
      <c r="F92" s="13" t="s">
        <v>39</v>
      </c>
      <c r="G92" s="17">
        <v>2.0000000000000007E-2</v>
      </c>
    </row>
    <row r="93" spans="1:7" x14ac:dyDescent="0.35">
      <c r="A93" s="12">
        <v>45412</v>
      </c>
      <c r="B93" s="13" t="s">
        <v>75</v>
      </c>
      <c r="C93" s="13" t="s">
        <v>35</v>
      </c>
      <c r="D93" s="13" t="s">
        <v>55</v>
      </c>
      <c r="E93" s="13" t="s">
        <v>37</v>
      </c>
      <c r="F93" s="13" t="s">
        <v>42</v>
      </c>
      <c r="G93" s="17">
        <v>0.11999999999999997</v>
      </c>
    </row>
    <row r="94" spans="1:7" x14ac:dyDescent="0.35">
      <c r="A94" s="12">
        <v>45412</v>
      </c>
      <c r="B94" s="13" t="s">
        <v>75</v>
      </c>
      <c r="C94" s="13" t="s">
        <v>35</v>
      </c>
      <c r="D94" s="13" t="s">
        <v>55</v>
      </c>
      <c r="E94" s="13" t="s">
        <v>37</v>
      </c>
      <c r="F94" s="13" t="s">
        <v>44</v>
      </c>
      <c r="G94" s="17">
        <v>0.30000000000000004</v>
      </c>
    </row>
    <row r="95" spans="1:7" x14ac:dyDescent="0.35">
      <c r="A95" s="12">
        <v>45412</v>
      </c>
      <c r="B95" s="13" t="s">
        <v>75</v>
      </c>
      <c r="C95" s="13" t="s">
        <v>35</v>
      </c>
      <c r="D95" s="13" t="s">
        <v>55</v>
      </c>
      <c r="E95" s="13" t="s">
        <v>37</v>
      </c>
      <c r="F95" s="13" t="s">
        <v>46</v>
      </c>
      <c r="G95" s="17">
        <v>0.15</v>
      </c>
    </row>
    <row r="96" spans="1:7" x14ac:dyDescent="0.35">
      <c r="A96" s="12">
        <v>45412</v>
      </c>
      <c r="B96" s="13" t="s">
        <v>75</v>
      </c>
      <c r="C96" s="13" t="s">
        <v>35</v>
      </c>
      <c r="D96" s="13" t="s">
        <v>55</v>
      </c>
      <c r="E96" s="13" t="s">
        <v>37</v>
      </c>
      <c r="F96" s="13" t="s">
        <v>48</v>
      </c>
      <c r="G96" s="17">
        <v>1.9999999999999997E-2</v>
      </c>
    </row>
    <row r="97" spans="1:7" x14ac:dyDescent="0.35">
      <c r="A97" s="12">
        <v>45412</v>
      </c>
      <c r="B97" s="13" t="s">
        <v>75</v>
      </c>
      <c r="C97" s="13" t="s">
        <v>35</v>
      </c>
      <c r="D97" s="13" t="s">
        <v>55</v>
      </c>
      <c r="E97" s="13" t="s">
        <v>37</v>
      </c>
      <c r="F97" s="13" t="s">
        <v>49</v>
      </c>
      <c r="G97" s="17">
        <v>0.13</v>
      </c>
    </row>
    <row r="98" spans="1:7" x14ac:dyDescent="0.35">
      <c r="A98" s="12">
        <v>45412</v>
      </c>
      <c r="B98" s="13" t="s">
        <v>75</v>
      </c>
      <c r="C98" s="13" t="s">
        <v>35</v>
      </c>
      <c r="D98" s="13" t="s">
        <v>55</v>
      </c>
      <c r="E98" s="13" t="s">
        <v>37</v>
      </c>
      <c r="F98" s="13" t="s">
        <v>50</v>
      </c>
      <c r="G98" s="17">
        <v>0.13999999999999999</v>
      </c>
    </row>
    <row r="99" spans="1:7" x14ac:dyDescent="0.35">
      <c r="A99" s="12">
        <v>45412</v>
      </c>
      <c r="B99" s="13" t="s">
        <v>75</v>
      </c>
      <c r="C99" s="13" t="s">
        <v>35</v>
      </c>
      <c r="D99" s="13" t="s">
        <v>55</v>
      </c>
      <c r="E99" s="13" t="s">
        <v>37</v>
      </c>
      <c r="F99" s="13" t="s">
        <v>51</v>
      </c>
      <c r="G99" s="17">
        <v>6.9999999999999993E-2</v>
      </c>
    </row>
    <row r="100" spans="1:7" x14ac:dyDescent="0.35">
      <c r="A100" s="12">
        <v>45412</v>
      </c>
      <c r="B100" s="13" t="s">
        <v>75</v>
      </c>
      <c r="C100" s="13" t="s">
        <v>35</v>
      </c>
      <c r="D100" s="13" t="s">
        <v>55</v>
      </c>
      <c r="E100" s="13" t="s">
        <v>37</v>
      </c>
      <c r="F100" s="13" t="s">
        <v>52</v>
      </c>
      <c r="G100" s="17">
        <v>4.9999999999999989E-2</v>
      </c>
    </row>
    <row r="101" spans="1:7" x14ac:dyDescent="0.35">
      <c r="A101" s="12">
        <v>45412</v>
      </c>
      <c r="B101" s="13" t="s">
        <v>75</v>
      </c>
      <c r="C101" s="13" t="s">
        <v>35</v>
      </c>
      <c r="D101" s="13" t="s">
        <v>55</v>
      </c>
      <c r="E101" s="13" t="s">
        <v>37</v>
      </c>
      <c r="F101" s="13" t="s">
        <v>53</v>
      </c>
      <c r="G101" s="17">
        <v>0</v>
      </c>
    </row>
    <row r="102" spans="1:7" x14ac:dyDescent="0.35">
      <c r="A102" s="12">
        <v>45412</v>
      </c>
      <c r="B102" s="13" t="s">
        <v>76</v>
      </c>
      <c r="C102" s="13" t="s">
        <v>35</v>
      </c>
      <c r="D102" s="13" t="s">
        <v>55</v>
      </c>
      <c r="E102" s="13" t="s">
        <v>37</v>
      </c>
      <c r="F102" s="13" t="s">
        <v>39</v>
      </c>
      <c r="G102" s="17">
        <v>3.9999999999999994E-2</v>
      </c>
    </row>
    <row r="103" spans="1:7" x14ac:dyDescent="0.35">
      <c r="A103" s="12">
        <v>45412</v>
      </c>
      <c r="B103" s="13" t="s">
        <v>76</v>
      </c>
      <c r="C103" s="13" t="s">
        <v>35</v>
      </c>
      <c r="D103" s="13" t="s">
        <v>55</v>
      </c>
      <c r="E103" s="13" t="s">
        <v>37</v>
      </c>
      <c r="F103" s="13" t="s">
        <v>42</v>
      </c>
      <c r="G103" s="17">
        <v>2.9999999999999992E-2</v>
      </c>
    </row>
    <row r="104" spans="1:7" x14ac:dyDescent="0.35">
      <c r="A104" s="12">
        <v>45412</v>
      </c>
      <c r="B104" s="13" t="s">
        <v>76</v>
      </c>
      <c r="C104" s="13" t="s">
        <v>35</v>
      </c>
      <c r="D104" s="13" t="s">
        <v>55</v>
      </c>
      <c r="E104" s="13" t="s">
        <v>37</v>
      </c>
      <c r="F104" s="13" t="s">
        <v>44</v>
      </c>
      <c r="G104" s="17">
        <v>0.19999999999999996</v>
      </c>
    </row>
    <row r="105" spans="1:7" x14ac:dyDescent="0.35">
      <c r="A105" s="12">
        <v>45412</v>
      </c>
      <c r="B105" s="13" t="s">
        <v>76</v>
      </c>
      <c r="C105" s="13" t="s">
        <v>35</v>
      </c>
      <c r="D105" s="13" t="s">
        <v>55</v>
      </c>
      <c r="E105" s="13" t="s">
        <v>37</v>
      </c>
      <c r="F105" s="13" t="s">
        <v>46</v>
      </c>
      <c r="G105" s="17">
        <v>0.15999999999999998</v>
      </c>
    </row>
    <row r="106" spans="1:7" x14ac:dyDescent="0.35">
      <c r="A106" s="12">
        <v>45412</v>
      </c>
      <c r="B106" s="13" t="s">
        <v>76</v>
      </c>
      <c r="C106" s="13" t="s">
        <v>35</v>
      </c>
      <c r="D106" s="13" t="s">
        <v>55</v>
      </c>
      <c r="E106" s="13" t="s">
        <v>37</v>
      </c>
      <c r="F106" s="13" t="s">
        <v>48</v>
      </c>
      <c r="G106" s="17">
        <v>0</v>
      </c>
    </row>
    <row r="107" spans="1:7" x14ac:dyDescent="0.35">
      <c r="A107" s="12">
        <v>45412</v>
      </c>
      <c r="B107" s="13" t="s">
        <v>76</v>
      </c>
      <c r="C107" s="13" t="s">
        <v>35</v>
      </c>
      <c r="D107" s="13" t="s">
        <v>55</v>
      </c>
      <c r="E107" s="13" t="s">
        <v>37</v>
      </c>
      <c r="F107" s="13" t="s">
        <v>49</v>
      </c>
      <c r="G107" s="17">
        <v>0.10999999999999997</v>
      </c>
    </row>
    <row r="108" spans="1:7" x14ac:dyDescent="0.35">
      <c r="A108" s="12">
        <v>45412</v>
      </c>
      <c r="B108" s="13" t="s">
        <v>76</v>
      </c>
      <c r="C108" s="13" t="s">
        <v>35</v>
      </c>
      <c r="D108" s="13" t="s">
        <v>55</v>
      </c>
      <c r="E108" s="13" t="s">
        <v>37</v>
      </c>
      <c r="F108" s="13" t="s">
        <v>50</v>
      </c>
      <c r="G108" s="17">
        <v>9.9999999999999985E-3</v>
      </c>
    </row>
    <row r="109" spans="1:7" x14ac:dyDescent="0.35">
      <c r="A109" s="12">
        <v>45412</v>
      </c>
      <c r="B109" s="13" t="s">
        <v>76</v>
      </c>
      <c r="C109" s="13" t="s">
        <v>35</v>
      </c>
      <c r="D109" s="13" t="s">
        <v>55</v>
      </c>
      <c r="E109" s="13" t="s">
        <v>37</v>
      </c>
      <c r="F109" s="13" t="s">
        <v>51</v>
      </c>
      <c r="G109" s="17">
        <v>5.0000000000000065E-2</v>
      </c>
    </row>
    <row r="110" spans="1:7" x14ac:dyDescent="0.35">
      <c r="A110" s="12">
        <v>45412</v>
      </c>
      <c r="B110" s="13" t="s">
        <v>76</v>
      </c>
      <c r="C110" s="13" t="s">
        <v>35</v>
      </c>
      <c r="D110" s="13" t="s">
        <v>55</v>
      </c>
      <c r="E110" s="13" t="s">
        <v>37</v>
      </c>
      <c r="F110" s="13" t="s">
        <v>52</v>
      </c>
      <c r="G110" s="17">
        <v>0.39999999999999991</v>
      </c>
    </row>
    <row r="111" spans="1:7" x14ac:dyDescent="0.35">
      <c r="A111" s="12">
        <v>45412</v>
      </c>
      <c r="B111" s="13" t="s">
        <v>76</v>
      </c>
      <c r="C111" s="13" t="s">
        <v>35</v>
      </c>
      <c r="D111" s="13" t="s">
        <v>55</v>
      </c>
      <c r="E111" s="13" t="s">
        <v>37</v>
      </c>
      <c r="F111" s="13" t="s">
        <v>53</v>
      </c>
      <c r="G111" s="17">
        <v>0</v>
      </c>
    </row>
    <row r="112" spans="1:7" x14ac:dyDescent="0.35">
      <c r="A112" s="12">
        <v>45412</v>
      </c>
      <c r="B112" s="13" t="s">
        <v>282</v>
      </c>
      <c r="C112" s="13" t="s">
        <v>35</v>
      </c>
      <c r="D112" s="13" t="s">
        <v>55</v>
      </c>
      <c r="E112" s="13" t="s">
        <v>37</v>
      </c>
      <c r="F112" s="13" t="s">
        <v>39</v>
      </c>
      <c r="G112" s="17">
        <v>0.08</v>
      </c>
    </row>
    <row r="113" spans="1:7" x14ac:dyDescent="0.35">
      <c r="A113" s="12">
        <v>45412</v>
      </c>
      <c r="B113" s="13" t="s">
        <v>282</v>
      </c>
      <c r="C113" s="13" t="s">
        <v>35</v>
      </c>
      <c r="D113" s="13" t="s">
        <v>55</v>
      </c>
      <c r="E113" s="13" t="s">
        <v>37</v>
      </c>
      <c r="F113" s="13" t="s">
        <v>42</v>
      </c>
      <c r="G113" s="17">
        <v>0.11</v>
      </c>
    </row>
    <row r="114" spans="1:7" x14ac:dyDescent="0.35">
      <c r="A114" s="12">
        <v>45412</v>
      </c>
      <c r="B114" s="13" t="s">
        <v>282</v>
      </c>
      <c r="C114" s="13" t="s">
        <v>35</v>
      </c>
      <c r="D114" s="13" t="s">
        <v>55</v>
      </c>
      <c r="E114" s="13" t="s">
        <v>37</v>
      </c>
      <c r="F114" s="13" t="s">
        <v>44</v>
      </c>
      <c r="G114" s="17">
        <v>0.21000000000000002</v>
      </c>
    </row>
    <row r="115" spans="1:7" x14ac:dyDescent="0.35">
      <c r="A115" s="12">
        <v>45412</v>
      </c>
      <c r="B115" s="13" t="s">
        <v>282</v>
      </c>
      <c r="C115" s="13" t="s">
        <v>35</v>
      </c>
      <c r="D115" s="13" t="s">
        <v>55</v>
      </c>
      <c r="E115" s="13" t="s">
        <v>37</v>
      </c>
      <c r="F115" s="13" t="s">
        <v>46</v>
      </c>
      <c r="G115" s="17">
        <v>0.26</v>
      </c>
    </row>
    <row r="116" spans="1:7" x14ac:dyDescent="0.35">
      <c r="A116" s="12">
        <v>45412</v>
      </c>
      <c r="B116" s="13" t="s">
        <v>282</v>
      </c>
      <c r="C116" s="13" t="s">
        <v>35</v>
      </c>
      <c r="D116" s="13" t="s">
        <v>55</v>
      </c>
      <c r="E116" s="13" t="s">
        <v>37</v>
      </c>
      <c r="F116" s="13" t="s">
        <v>48</v>
      </c>
      <c r="G116" s="17">
        <v>0</v>
      </c>
    </row>
    <row r="117" spans="1:7" x14ac:dyDescent="0.35">
      <c r="A117" s="12">
        <v>45412</v>
      </c>
      <c r="B117" s="13" t="s">
        <v>282</v>
      </c>
      <c r="C117" s="13" t="s">
        <v>35</v>
      </c>
      <c r="D117" s="13" t="s">
        <v>55</v>
      </c>
      <c r="E117" s="13" t="s">
        <v>37</v>
      </c>
      <c r="F117" s="13" t="s">
        <v>49</v>
      </c>
      <c r="G117" s="17">
        <v>0.17</v>
      </c>
    </row>
    <row r="118" spans="1:7" x14ac:dyDescent="0.35">
      <c r="A118" s="12">
        <v>45412</v>
      </c>
      <c r="B118" s="13" t="s">
        <v>282</v>
      </c>
      <c r="C118" s="13" t="s">
        <v>35</v>
      </c>
      <c r="D118" s="13" t="s">
        <v>55</v>
      </c>
      <c r="E118" s="13" t="s">
        <v>37</v>
      </c>
      <c r="F118" s="13" t="s">
        <v>50</v>
      </c>
      <c r="G118" s="17">
        <v>0.09</v>
      </c>
    </row>
    <row r="119" spans="1:7" x14ac:dyDescent="0.35">
      <c r="A119" s="12">
        <v>45412</v>
      </c>
      <c r="B119" s="13" t="s">
        <v>282</v>
      </c>
      <c r="C119" s="13" t="s">
        <v>35</v>
      </c>
      <c r="D119" s="13" t="s">
        <v>55</v>
      </c>
      <c r="E119" s="13" t="s">
        <v>37</v>
      </c>
      <c r="F119" s="13" t="s">
        <v>51</v>
      </c>
      <c r="G119" s="17">
        <v>7.0000000000000007E-2</v>
      </c>
    </row>
    <row r="120" spans="1:7" x14ac:dyDescent="0.35">
      <c r="A120" s="12">
        <v>45412</v>
      </c>
      <c r="B120" s="13" t="s">
        <v>282</v>
      </c>
      <c r="C120" s="13" t="s">
        <v>35</v>
      </c>
      <c r="D120" s="13" t="s">
        <v>55</v>
      </c>
      <c r="E120" s="13" t="s">
        <v>37</v>
      </c>
      <c r="F120" s="13" t="s">
        <v>52</v>
      </c>
      <c r="G120" s="17">
        <v>0.01</v>
      </c>
    </row>
    <row r="121" spans="1:7" x14ac:dyDescent="0.35">
      <c r="A121" s="12">
        <v>45412</v>
      </c>
      <c r="B121" s="13" t="s">
        <v>282</v>
      </c>
      <c r="C121" s="13" t="s">
        <v>35</v>
      </c>
      <c r="D121" s="13" t="s">
        <v>55</v>
      </c>
      <c r="E121" s="13" t="s">
        <v>37</v>
      </c>
      <c r="F121" s="13" t="s">
        <v>53</v>
      </c>
      <c r="G121" s="17">
        <v>0</v>
      </c>
    </row>
    <row r="122" spans="1:7" x14ac:dyDescent="0.35">
      <c r="A122" s="12">
        <v>45412</v>
      </c>
      <c r="B122" s="13" t="s">
        <v>284</v>
      </c>
      <c r="C122" s="13" t="s">
        <v>35</v>
      </c>
      <c r="D122" s="13" t="s">
        <v>55</v>
      </c>
      <c r="E122" s="13" t="s">
        <v>37</v>
      </c>
      <c r="F122" s="13" t="s">
        <v>39</v>
      </c>
      <c r="G122" s="17">
        <v>0.08</v>
      </c>
    </row>
    <row r="123" spans="1:7" x14ac:dyDescent="0.35">
      <c r="A123" s="12">
        <v>45412</v>
      </c>
      <c r="B123" s="13" t="s">
        <v>284</v>
      </c>
      <c r="C123" s="13" t="s">
        <v>35</v>
      </c>
      <c r="D123" s="13" t="s">
        <v>55</v>
      </c>
      <c r="E123" s="13" t="s">
        <v>37</v>
      </c>
      <c r="F123" s="13" t="s">
        <v>42</v>
      </c>
      <c r="G123" s="17">
        <v>0.11</v>
      </c>
    </row>
    <row r="124" spans="1:7" x14ac:dyDescent="0.35">
      <c r="A124" s="12">
        <v>45412</v>
      </c>
      <c r="B124" s="13" t="s">
        <v>284</v>
      </c>
      <c r="C124" s="13" t="s">
        <v>35</v>
      </c>
      <c r="D124" s="13" t="s">
        <v>55</v>
      </c>
      <c r="E124" s="13" t="s">
        <v>37</v>
      </c>
      <c r="F124" s="13" t="s">
        <v>44</v>
      </c>
      <c r="G124" s="17">
        <v>0.21000000000000002</v>
      </c>
    </row>
    <row r="125" spans="1:7" x14ac:dyDescent="0.35">
      <c r="A125" s="12">
        <v>45412</v>
      </c>
      <c r="B125" s="13" t="s">
        <v>284</v>
      </c>
      <c r="C125" s="13" t="s">
        <v>35</v>
      </c>
      <c r="D125" s="13" t="s">
        <v>55</v>
      </c>
      <c r="E125" s="13" t="s">
        <v>37</v>
      </c>
      <c r="F125" s="13" t="s">
        <v>46</v>
      </c>
      <c r="G125" s="17">
        <v>0.26</v>
      </c>
    </row>
    <row r="126" spans="1:7" x14ac:dyDescent="0.35">
      <c r="A126" s="12">
        <v>45412</v>
      </c>
      <c r="B126" s="13" t="s">
        <v>284</v>
      </c>
      <c r="C126" s="13" t="s">
        <v>35</v>
      </c>
      <c r="D126" s="13" t="s">
        <v>55</v>
      </c>
      <c r="E126" s="13" t="s">
        <v>37</v>
      </c>
      <c r="F126" s="13" t="s">
        <v>48</v>
      </c>
      <c r="G126" s="17">
        <v>0</v>
      </c>
    </row>
    <row r="127" spans="1:7" x14ac:dyDescent="0.35">
      <c r="A127" s="12">
        <v>45412</v>
      </c>
      <c r="B127" s="13" t="s">
        <v>284</v>
      </c>
      <c r="C127" s="13" t="s">
        <v>35</v>
      </c>
      <c r="D127" s="13" t="s">
        <v>55</v>
      </c>
      <c r="E127" s="13" t="s">
        <v>37</v>
      </c>
      <c r="F127" s="13" t="s">
        <v>49</v>
      </c>
      <c r="G127" s="17">
        <v>0.17</v>
      </c>
    </row>
    <row r="128" spans="1:7" x14ac:dyDescent="0.35">
      <c r="A128" s="12">
        <v>45412</v>
      </c>
      <c r="B128" s="13" t="s">
        <v>284</v>
      </c>
      <c r="C128" s="13" t="s">
        <v>35</v>
      </c>
      <c r="D128" s="13" t="s">
        <v>55</v>
      </c>
      <c r="E128" s="13" t="s">
        <v>37</v>
      </c>
      <c r="F128" s="13" t="s">
        <v>50</v>
      </c>
      <c r="G128" s="17">
        <v>0.09</v>
      </c>
    </row>
    <row r="129" spans="1:7" x14ac:dyDescent="0.35">
      <c r="A129" s="12">
        <v>45412</v>
      </c>
      <c r="B129" s="13" t="s">
        <v>284</v>
      </c>
      <c r="C129" s="13" t="s">
        <v>35</v>
      </c>
      <c r="D129" s="13" t="s">
        <v>55</v>
      </c>
      <c r="E129" s="13" t="s">
        <v>37</v>
      </c>
      <c r="F129" s="13" t="s">
        <v>51</v>
      </c>
      <c r="G129" s="17">
        <v>7.0000000000000007E-2</v>
      </c>
    </row>
    <row r="130" spans="1:7" x14ac:dyDescent="0.35">
      <c r="A130" s="12">
        <v>45412</v>
      </c>
      <c r="B130" s="13" t="s">
        <v>284</v>
      </c>
      <c r="C130" s="13" t="s">
        <v>35</v>
      </c>
      <c r="D130" s="13" t="s">
        <v>55</v>
      </c>
      <c r="E130" s="13" t="s">
        <v>37</v>
      </c>
      <c r="F130" s="13" t="s">
        <v>52</v>
      </c>
      <c r="G130" s="17">
        <v>0.01</v>
      </c>
    </row>
    <row r="131" spans="1:7" x14ac:dyDescent="0.35">
      <c r="A131" s="12">
        <v>45412</v>
      </c>
      <c r="B131" s="13" t="s">
        <v>284</v>
      </c>
      <c r="C131" s="13" t="s">
        <v>35</v>
      </c>
      <c r="D131" s="13" t="s">
        <v>55</v>
      </c>
      <c r="E131" s="13" t="s">
        <v>37</v>
      </c>
      <c r="F131" s="13" t="s">
        <v>53</v>
      </c>
      <c r="G131" s="17">
        <v>0</v>
      </c>
    </row>
    <row r="132" spans="1:7" x14ac:dyDescent="0.35">
      <c r="A132" s="12">
        <v>45412</v>
      </c>
      <c r="B132" s="13" t="s">
        <v>283</v>
      </c>
      <c r="C132" s="13" t="s">
        <v>35</v>
      </c>
      <c r="D132" s="13" t="s">
        <v>55</v>
      </c>
      <c r="E132" s="13" t="s">
        <v>37</v>
      </c>
      <c r="F132" s="13" t="s">
        <v>39</v>
      </c>
      <c r="G132" s="17">
        <v>0.08</v>
      </c>
    </row>
    <row r="133" spans="1:7" x14ac:dyDescent="0.35">
      <c r="A133" s="12">
        <v>45412</v>
      </c>
      <c r="B133" s="13" t="s">
        <v>283</v>
      </c>
      <c r="C133" s="13" t="s">
        <v>35</v>
      </c>
      <c r="D133" s="13" t="s">
        <v>55</v>
      </c>
      <c r="E133" s="13" t="s">
        <v>37</v>
      </c>
      <c r="F133" s="13" t="s">
        <v>42</v>
      </c>
      <c r="G133" s="17">
        <v>0.11</v>
      </c>
    </row>
    <row r="134" spans="1:7" x14ac:dyDescent="0.35">
      <c r="A134" s="12">
        <v>45412</v>
      </c>
      <c r="B134" s="13" t="s">
        <v>283</v>
      </c>
      <c r="C134" s="13" t="s">
        <v>35</v>
      </c>
      <c r="D134" s="13" t="s">
        <v>55</v>
      </c>
      <c r="E134" s="13" t="s">
        <v>37</v>
      </c>
      <c r="F134" s="13" t="s">
        <v>44</v>
      </c>
      <c r="G134" s="17">
        <v>0.21000000000000002</v>
      </c>
    </row>
    <row r="135" spans="1:7" x14ac:dyDescent="0.35">
      <c r="A135" s="12">
        <v>45412</v>
      </c>
      <c r="B135" s="13" t="s">
        <v>283</v>
      </c>
      <c r="C135" s="13" t="s">
        <v>35</v>
      </c>
      <c r="D135" s="13" t="s">
        <v>55</v>
      </c>
      <c r="E135" s="13" t="s">
        <v>37</v>
      </c>
      <c r="F135" s="13" t="s">
        <v>46</v>
      </c>
      <c r="G135" s="17">
        <v>0.26</v>
      </c>
    </row>
    <row r="136" spans="1:7" x14ac:dyDescent="0.35">
      <c r="A136" s="12">
        <v>45412</v>
      </c>
      <c r="B136" s="13" t="s">
        <v>283</v>
      </c>
      <c r="C136" s="13" t="s">
        <v>35</v>
      </c>
      <c r="D136" s="13" t="s">
        <v>55</v>
      </c>
      <c r="E136" s="13" t="s">
        <v>37</v>
      </c>
      <c r="F136" s="13" t="s">
        <v>48</v>
      </c>
      <c r="G136" s="17">
        <v>0</v>
      </c>
    </row>
    <row r="137" spans="1:7" x14ac:dyDescent="0.35">
      <c r="A137" s="12">
        <v>45412</v>
      </c>
      <c r="B137" s="13" t="s">
        <v>283</v>
      </c>
      <c r="C137" s="13" t="s">
        <v>35</v>
      </c>
      <c r="D137" s="13" t="s">
        <v>55</v>
      </c>
      <c r="E137" s="13" t="s">
        <v>37</v>
      </c>
      <c r="F137" s="13" t="s">
        <v>49</v>
      </c>
      <c r="G137" s="17">
        <v>0.17</v>
      </c>
    </row>
    <row r="138" spans="1:7" x14ac:dyDescent="0.35">
      <c r="A138" s="12">
        <v>45412</v>
      </c>
      <c r="B138" s="13" t="s">
        <v>283</v>
      </c>
      <c r="C138" s="13" t="s">
        <v>35</v>
      </c>
      <c r="D138" s="13" t="s">
        <v>55</v>
      </c>
      <c r="E138" s="13" t="s">
        <v>37</v>
      </c>
      <c r="F138" s="13" t="s">
        <v>50</v>
      </c>
      <c r="G138" s="17">
        <v>0.09</v>
      </c>
    </row>
    <row r="139" spans="1:7" x14ac:dyDescent="0.35">
      <c r="A139" s="12">
        <v>45412</v>
      </c>
      <c r="B139" s="13" t="s">
        <v>283</v>
      </c>
      <c r="C139" s="13" t="s">
        <v>35</v>
      </c>
      <c r="D139" s="13" t="s">
        <v>55</v>
      </c>
      <c r="E139" s="13" t="s">
        <v>37</v>
      </c>
      <c r="F139" s="13" t="s">
        <v>51</v>
      </c>
      <c r="G139" s="17">
        <v>7.0000000000000007E-2</v>
      </c>
    </row>
    <row r="140" spans="1:7" x14ac:dyDescent="0.35">
      <c r="A140" s="12">
        <v>45412</v>
      </c>
      <c r="B140" s="13" t="s">
        <v>283</v>
      </c>
      <c r="C140" s="13" t="s">
        <v>35</v>
      </c>
      <c r="D140" s="13" t="s">
        <v>55</v>
      </c>
      <c r="E140" s="13" t="s">
        <v>37</v>
      </c>
      <c r="F140" s="13" t="s">
        <v>52</v>
      </c>
      <c r="G140" s="17">
        <v>0.01</v>
      </c>
    </row>
    <row r="141" spans="1:7" x14ac:dyDescent="0.35">
      <c r="A141" s="12">
        <v>45412</v>
      </c>
      <c r="B141" s="13" t="s">
        <v>283</v>
      </c>
      <c r="C141" s="13" t="s">
        <v>35</v>
      </c>
      <c r="D141" s="13" t="s">
        <v>55</v>
      </c>
      <c r="E141" s="13" t="s">
        <v>37</v>
      </c>
      <c r="F141" s="13" t="s">
        <v>53</v>
      </c>
      <c r="G141" s="17">
        <v>0</v>
      </c>
    </row>
    <row r="142" spans="1:7" x14ac:dyDescent="0.35">
      <c r="A142" s="12">
        <v>45412</v>
      </c>
      <c r="B142" s="13" t="s">
        <v>114</v>
      </c>
      <c r="C142" s="13" t="s">
        <v>113</v>
      </c>
      <c r="D142" s="13" t="s">
        <v>41</v>
      </c>
      <c r="E142" s="13" t="s">
        <v>107</v>
      </c>
      <c r="F142" s="13" t="s">
        <v>44</v>
      </c>
      <c r="G142" s="17">
        <v>0.62</v>
      </c>
    </row>
    <row r="143" spans="1:7" x14ac:dyDescent="0.35">
      <c r="A143" s="12">
        <v>45412</v>
      </c>
      <c r="B143" s="13" t="s">
        <v>114</v>
      </c>
      <c r="C143" s="13" t="s">
        <v>113</v>
      </c>
      <c r="D143" s="13" t="s">
        <v>43</v>
      </c>
      <c r="E143" s="13" t="s">
        <v>107</v>
      </c>
      <c r="F143" s="13" t="s">
        <v>46</v>
      </c>
      <c r="G143" s="17">
        <v>0.27</v>
      </c>
    </row>
    <row r="144" spans="1:7" x14ac:dyDescent="0.35">
      <c r="A144" s="12">
        <v>45412</v>
      </c>
      <c r="B144" s="13" t="s">
        <v>114</v>
      </c>
      <c r="C144" s="13" t="s">
        <v>113</v>
      </c>
      <c r="D144" s="13" t="s">
        <v>150</v>
      </c>
      <c r="E144" s="13" t="s">
        <v>162</v>
      </c>
      <c r="F144" s="13" t="s">
        <v>53</v>
      </c>
      <c r="G144" s="17">
        <v>0.11</v>
      </c>
    </row>
    <row r="145" spans="1:7" x14ac:dyDescent="0.35">
      <c r="A145" s="12">
        <v>45412</v>
      </c>
      <c r="B145" s="13" t="s">
        <v>111</v>
      </c>
      <c r="C145" s="13" t="s">
        <v>81</v>
      </c>
      <c r="D145" s="13" t="s">
        <v>43</v>
      </c>
      <c r="E145" s="13" t="s">
        <v>107</v>
      </c>
      <c r="F145" s="13" t="s">
        <v>44</v>
      </c>
      <c r="G145" s="17">
        <v>0.79047297297297303</v>
      </c>
    </row>
    <row r="146" spans="1:7" x14ac:dyDescent="0.35">
      <c r="A146" s="12">
        <v>45412</v>
      </c>
      <c r="B146" s="13" t="s">
        <v>111</v>
      </c>
      <c r="C146" s="13" t="s">
        <v>81</v>
      </c>
      <c r="D146" s="13" t="s">
        <v>155</v>
      </c>
      <c r="E146" s="13" t="s">
        <v>107</v>
      </c>
      <c r="F146" s="13" t="s">
        <v>46</v>
      </c>
      <c r="G146" s="17">
        <v>0.20952702702702697</v>
      </c>
    </row>
    <row r="147" spans="1:7" x14ac:dyDescent="0.35">
      <c r="A147" s="12">
        <v>45412</v>
      </c>
      <c r="B147" s="13" t="s">
        <v>110</v>
      </c>
      <c r="C147" s="13" t="s">
        <v>81</v>
      </c>
      <c r="D147" s="13" t="s">
        <v>36</v>
      </c>
      <c r="E147" s="13" t="s">
        <v>107</v>
      </c>
      <c r="F147" s="13" t="s">
        <v>44</v>
      </c>
      <c r="G147" s="17">
        <v>0.79</v>
      </c>
    </row>
    <row r="148" spans="1:7" x14ac:dyDescent="0.35">
      <c r="A148" s="12">
        <v>45412</v>
      </c>
      <c r="B148" s="13" t="s">
        <v>110</v>
      </c>
      <c r="C148" s="13" t="s">
        <v>81</v>
      </c>
      <c r="D148" s="13" t="s">
        <v>43</v>
      </c>
      <c r="E148" s="13" t="s">
        <v>107</v>
      </c>
      <c r="F148" s="13" t="s">
        <v>46</v>
      </c>
      <c r="G148" s="17">
        <v>0.21</v>
      </c>
    </row>
    <row r="149" spans="1:7" x14ac:dyDescent="0.35">
      <c r="A149" s="12">
        <v>45412</v>
      </c>
      <c r="B149" s="13" t="s">
        <v>109</v>
      </c>
      <c r="C149" s="13" t="s">
        <v>81</v>
      </c>
      <c r="D149" s="13" t="s">
        <v>36</v>
      </c>
      <c r="E149" s="13" t="s">
        <v>107</v>
      </c>
      <c r="F149" s="13" t="s">
        <v>44</v>
      </c>
      <c r="G149" s="17">
        <v>0.79</v>
      </c>
    </row>
    <row r="150" spans="1:7" x14ac:dyDescent="0.35">
      <c r="A150" s="12">
        <v>45412</v>
      </c>
      <c r="B150" s="13" t="s">
        <v>109</v>
      </c>
      <c r="C150" s="13" t="s">
        <v>81</v>
      </c>
      <c r="D150" s="13" t="s">
        <v>43</v>
      </c>
      <c r="E150" s="13" t="s">
        <v>107</v>
      </c>
      <c r="F150" s="13" t="s">
        <v>46</v>
      </c>
      <c r="G150" s="17">
        <v>0.21</v>
      </c>
    </row>
    <row r="151" spans="1:7" x14ac:dyDescent="0.35">
      <c r="A151" s="12">
        <v>45412</v>
      </c>
      <c r="B151" s="13" t="s">
        <v>147</v>
      </c>
      <c r="C151" s="13" t="s">
        <v>145</v>
      </c>
      <c r="D151" s="13" t="s">
        <v>36</v>
      </c>
      <c r="E151" s="13" t="s">
        <v>107</v>
      </c>
      <c r="F151" s="13" t="s">
        <v>44</v>
      </c>
      <c r="G151" s="17">
        <v>0.73</v>
      </c>
    </row>
    <row r="152" spans="1:7" x14ac:dyDescent="0.35">
      <c r="A152" s="12">
        <v>45412</v>
      </c>
      <c r="B152" s="13" t="s">
        <v>147</v>
      </c>
      <c r="C152" s="13" t="s">
        <v>145</v>
      </c>
      <c r="D152" s="13" t="s">
        <v>115</v>
      </c>
      <c r="E152" s="13" t="s">
        <v>107</v>
      </c>
      <c r="F152" s="13" t="s">
        <v>44</v>
      </c>
      <c r="G152" s="17">
        <v>0.19</v>
      </c>
    </row>
    <row r="153" spans="1:7" x14ac:dyDescent="0.35">
      <c r="A153" s="12">
        <v>45412</v>
      </c>
      <c r="B153" s="13" t="s">
        <v>147</v>
      </c>
      <c r="C153" s="13" t="s">
        <v>145</v>
      </c>
      <c r="D153" s="13" t="s">
        <v>150</v>
      </c>
      <c r="E153" s="13" t="s">
        <v>107</v>
      </c>
      <c r="F153" s="13" t="s">
        <v>44</v>
      </c>
      <c r="G153" s="17">
        <v>0.08</v>
      </c>
    </row>
    <row r="154" spans="1:7" x14ac:dyDescent="0.35">
      <c r="A154" s="12">
        <v>45412</v>
      </c>
      <c r="B154" s="13" t="s">
        <v>178</v>
      </c>
      <c r="C154" s="13" t="s">
        <v>90</v>
      </c>
      <c r="D154" s="13" t="s">
        <v>174</v>
      </c>
      <c r="E154" s="13" t="s">
        <v>162</v>
      </c>
      <c r="F154" s="13" t="s">
        <v>46</v>
      </c>
      <c r="G154" s="17">
        <v>0.71</v>
      </c>
    </row>
    <row r="155" spans="1:7" x14ac:dyDescent="0.35">
      <c r="A155" s="12">
        <v>45412</v>
      </c>
      <c r="B155" s="13" t="s">
        <v>178</v>
      </c>
      <c r="C155" s="13" t="s">
        <v>90</v>
      </c>
      <c r="D155" s="13" t="s">
        <v>200</v>
      </c>
      <c r="E155" s="13" t="s">
        <v>162</v>
      </c>
      <c r="F155" s="13" t="s">
        <v>53</v>
      </c>
      <c r="G155" s="17">
        <v>0.28999999999999998</v>
      </c>
    </row>
    <row r="156" spans="1:7" x14ac:dyDescent="0.35">
      <c r="A156" s="12">
        <v>45412</v>
      </c>
      <c r="B156" s="13" t="s">
        <v>187</v>
      </c>
      <c r="C156" s="13" t="s">
        <v>81</v>
      </c>
      <c r="D156" s="13" t="s">
        <v>185</v>
      </c>
      <c r="E156" s="13" t="s">
        <v>162</v>
      </c>
      <c r="F156" s="13" t="s">
        <v>53</v>
      </c>
      <c r="G156" s="17">
        <v>0.5</v>
      </c>
    </row>
    <row r="157" spans="1:7" x14ac:dyDescent="0.35">
      <c r="A157" s="12">
        <v>45412</v>
      </c>
      <c r="B157" s="13" t="s">
        <v>187</v>
      </c>
      <c r="C157" s="13" t="s">
        <v>81</v>
      </c>
      <c r="D157" s="13" t="s">
        <v>202</v>
      </c>
      <c r="E157" s="13" t="s">
        <v>162</v>
      </c>
      <c r="F157" s="13" t="s">
        <v>46</v>
      </c>
      <c r="G157" s="17">
        <v>0.5</v>
      </c>
    </row>
    <row r="158" spans="1:7" x14ac:dyDescent="0.35">
      <c r="A158" s="12">
        <v>45412</v>
      </c>
      <c r="B158" s="13" t="s">
        <v>198</v>
      </c>
      <c r="C158" s="13" t="s">
        <v>90</v>
      </c>
      <c r="D158" s="13" t="s">
        <v>185</v>
      </c>
      <c r="E158" s="13" t="s">
        <v>162</v>
      </c>
      <c r="F158" s="13" t="s">
        <v>53</v>
      </c>
      <c r="G158" s="17">
        <v>0.5</v>
      </c>
    </row>
    <row r="159" spans="1:7" x14ac:dyDescent="0.35">
      <c r="A159" s="12">
        <v>45412</v>
      </c>
      <c r="B159" s="13" t="s">
        <v>198</v>
      </c>
      <c r="C159" s="13" t="s">
        <v>90</v>
      </c>
      <c r="D159" s="13" t="s">
        <v>202</v>
      </c>
      <c r="E159" s="13" t="s">
        <v>162</v>
      </c>
      <c r="F159" s="13" t="s">
        <v>46</v>
      </c>
      <c r="G159" s="17">
        <v>0.5</v>
      </c>
    </row>
  </sheetData>
  <autoFilter ref="A1:G146" xr:uid="{B368C21C-9297-4A12-8CC0-F0F87754060C}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515F9-FA29-4421-936B-C83FA0563A5D}">
  <dimension ref="A1:G234"/>
  <sheetViews>
    <sheetView zoomScale="80" zoomScaleNormal="80" workbookViewId="0">
      <selection activeCell="D27" sqref="D27"/>
    </sheetView>
  </sheetViews>
  <sheetFormatPr baseColWidth="10" defaultRowHeight="14.5" x14ac:dyDescent="0.35"/>
  <cols>
    <col min="1" max="1" width="19.54296875" style="1" bestFit="1" customWidth="1"/>
    <col min="2" max="2" width="21.81640625" style="1" bestFit="1" customWidth="1"/>
    <col min="3" max="4" width="10.90625" style="1"/>
    <col min="5" max="5" width="25.36328125" style="1" bestFit="1" customWidth="1"/>
    <col min="6" max="6" width="21.81640625" style="1" bestFit="1" customWidth="1"/>
    <col min="7" max="7" width="10.90625" style="1"/>
  </cols>
  <sheetData>
    <row r="1" spans="1:6" x14ac:dyDescent="0.35">
      <c r="A1" s="18" t="s">
        <v>307</v>
      </c>
      <c r="B1" s="1" t="s">
        <v>309</v>
      </c>
      <c r="E1" s="18" t="s">
        <v>307</v>
      </c>
      <c r="F1" s="1" t="s">
        <v>311</v>
      </c>
    </row>
    <row r="2" spans="1:6" x14ac:dyDescent="0.35">
      <c r="A2" s="19" t="s">
        <v>56</v>
      </c>
      <c r="B2" s="20">
        <v>0.99947368421052607</v>
      </c>
      <c r="E2" s="19" t="s">
        <v>240</v>
      </c>
      <c r="F2" s="1">
        <v>1</v>
      </c>
    </row>
    <row r="3" spans="1:6" x14ac:dyDescent="0.35">
      <c r="A3" s="19" t="s">
        <v>68</v>
      </c>
      <c r="B3" s="20">
        <v>0.99999999999999989</v>
      </c>
      <c r="E3" s="19" t="s">
        <v>98</v>
      </c>
      <c r="F3" s="1">
        <v>1</v>
      </c>
    </row>
    <row r="4" spans="1:6" x14ac:dyDescent="0.35">
      <c r="A4" s="19" t="s">
        <v>59</v>
      </c>
      <c r="B4" s="20">
        <v>1</v>
      </c>
      <c r="E4" s="19" t="s">
        <v>103</v>
      </c>
      <c r="F4" s="1">
        <v>1</v>
      </c>
    </row>
    <row r="5" spans="1:6" x14ac:dyDescent="0.35">
      <c r="A5" s="19" t="s">
        <v>284</v>
      </c>
      <c r="B5" s="20">
        <v>1</v>
      </c>
      <c r="E5" s="19" t="s">
        <v>82</v>
      </c>
      <c r="F5" s="1">
        <v>1</v>
      </c>
    </row>
    <row r="6" spans="1:6" x14ac:dyDescent="0.35">
      <c r="A6" s="19" t="s">
        <v>69</v>
      </c>
      <c r="B6" s="20">
        <v>1</v>
      </c>
      <c r="E6" s="19" t="s">
        <v>217</v>
      </c>
      <c r="F6" s="1">
        <v>1</v>
      </c>
    </row>
    <row r="7" spans="1:6" x14ac:dyDescent="0.35">
      <c r="A7" s="19" t="s">
        <v>283</v>
      </c>
      <c r="B7" s="20">
        <v>1</v>
      </c>
      <c r="E7" s="19" t="s">
        <v>56</v>
      </c>
      <c r="F7" s="1">
        <v>1</v>
      </c>
    </row>
    <row r="8" spans="1:6" x14ac:dyDescent="0.35">
      <c r="A8" s="19" t="s">
        <v>54</v>
      </c>
      <c r="B8" s="20">
        <v>1</v>
      </c>
      <c r="E8" s="19" t="s">
        <v>242</v>
      </c>
      <c r="F8" s="1">
        <v>1</v>
      </c>
    </row>
    <row r="9" spans="1:6" x14ac:dyDescent="0.35">
      <c r="A9" s="19" t="s">
        <v>114</v>
      </c>
      <c r="B9" s="20">
        <v>1</v>
      </c>
      <c r="E9" s="19" t="s">
        <v>151</v>
      </c>
      <c r="F9" s="1">
        <v>1</v>
      </c>
    </row>
    <row r="10" spans="1:6" x14ac:dyDescent="0.35">
      <c r="A10" s="19" t="s">
        <v>70</v>
      </c>
      <c r="B10" s="20">
        <v>0.99999999999999989</v>
      </c>
      <c r="E10" s="19" t="s">
        <v>207</v>
      </c>
      <c r="F10" s="1">
        <v>1</v>
      </c>
    </row>
    <row r="11" spans="1:6" x14ac:dyDescent="0.35">
      <c r="A11" s="19" t="s">
        <v>71</v>
      </c>
      <c r="B11" s="20">
        <v>0.99999999999999989</v>
      </c>
      <c r="E11" s="19" t="s">
        <v>27</v>
      </c>
      <c r="F11" s="1">
        <v>1</v>
      </c>
    </row>
    <row r="12" spans="1:6" x14ac:dyDescent="0.35">
      <c r="A12" s="19" t="s">
        <v>72</v>
      </c>
      <c r="B12" s="20">
        <v>1</v>
      </c>
      <c r="E12" s="19" t="s">
        <v>251</v>
      </c>
      <c r="F12" s="1">
        <v>1</v>
      </c>
    </row>
    <row r="13" spans="1:6" x14ac:dyDescent="0.35">
      <c r="A13" s="19" t="s">
        <v>111</v>
      </c>
      <c r="B13" s="20">
        <v>1</v>
      </c>
      <c r="E13" s="19" t="s">
        <v>288</v>
      </c>
      <c r="F13" s="1">
        <v>1</v>
      </c>
    </row>
    <row r="14" spans="1:6" x14ac:dyDescent="0.35">
      <c r="A14" s="19" t="s">
        <v>282</v>
      </c>
      <c r="B14" s="20">
        <v>1</v>
      </c>
      <c r="E14" s="19" t="s">
        <v>149</v>
      </c>
      <c r="F14" s="1">
        <v>1</v>
      </c>
    </row>
    <row r="15" spans="1:6" x14ac:dyDescent="0.35">
      <c r="A15" s="19" t="s">
        <v>76</v>
      </c>
      <c r="B15" s="20">
        <v>0.99999999999999978</v>
      </c>
      <c r="E15" s="19" t="s">
        <v>186</v>
      </c>
      <c r="F15" s="1">
        <v>1</v>
      </c>
    </row>
    <row r="16" spans="1:6" x14ac:dyDescent="0.35">
      <c r="A16" s="19" t="s">
        <v>40</v>
      </c>
      <c r="B16" s="20">
        <v>1</v>
      </c>
      <c r="E16" s="19" t="s">
        <v>92</v>
      </c>
      <c r="F16" s="1">
        <v>1</v>
      </c>
    </row>
    <row r="17" spans="1:6" x14ac:dyDescent="0.35">
      <c r="A17" s="19" t="s">
        <v>73</v>
      </c>
      <c r="B17" s="20">
        <v>1</v>
      </c>
      <c r="E17" s="19" t="s">
        <v>67</v>
      </c>
      <c r="F17" s="1">
        <v>1</v>
      </c>
    </row>
    <row r="18" spans="1:6" x14ac:dyDescent="0.35">
      <c r="A18" s="19" t="s">
        <v>75</v>
      </c>
      <c r="B18" s="20">
        <v>1</v>
      </c>
      <c r="E18" s="19" t="s">
        <v>88</v>
      </c>
      <c r="F18" s="1">
        <v>1</v>
      </c>
    </row>
    <row r="19" spans="1:6" x14ac:dyDescent="0.35">
      <c r="A19" s="19" t="s">
        <v>74</v>
      </c>
      <c r="B19" s="20">
        <v>1.0000000000000002</v>
      </c>
      <c r="E19" s="19" t="s">
        <v>261</v>
      </c>
      <c r="F19" s="1">
        <v>1</v>
      </c>
    </row>
    <row r="20" spans="1:6" x14ac:dyDescent="0.35">
      <c r="A20" s="19" t="s">
        <v>110</v>
      </c>
      <c r="B20" s="20">
        <v>1</v>
      </c>
      <c r="E20" s="19" t="s">
        <v>76</v>
      </c>
      <c r="F20" s="1">
        <v>1</v>
      </c>
    </row>
    <row r="21" spans="1:6" x14ac:dyDescent="0.35">
      <c r="A21" s="19" t="s">
        <v>109</v>
      </c>
      <c r="B21" s="20">
        <v>1</v>
      </c>
      <c r="E21" s="19" t="s">
        <v>177</v>
      </c>
      <c r="F21" s="1">
        <v>1</v>
      </c>
    </row>
    <row r="22" spans="1:6" x14ac:dyDescent="0.35">
      <c r="A22" s="19" t="s">
        <v>147</v>
      </c>
      <c r="B22" s="20">
        <v>0.99999999999999989</v>
      </c>
      <c r="E22" s="19" t="s">
        <v>80</v>
      </c>
      <c r="F22" s="1">
        <v>1</v>
      </c>
    </row>
    <row r="23" spans="1:6" x14ac:dyDescent="0.35">
      <c r="A23" s="19" t="s">
        <v>178</v>
      </c>
      <c r="B23" s="20">
        <v>1</v>
      </c>
      <c r="E23" s="19" t="s">
        <v>303</v>
      </c>
      <c r="F23" s="1">
        <v>1</v>
      </c>
    </row>
    <row r="24" spans="1:6" x14ac:dyDescent="0.35">
      <c r="A24" s="19" t="s">
        <v>187</v>
      </c>
      <c r="B24" s="20">
        <v>1</v>
      </c>
      <c r="E24" s="19" t="s">
        <v>184</v>
      </c>
      <c r="F24" s="1">
        <v>1</v>
      </c>
    </row>
    <row r="25" spans="1:6" x14ac:dyDescent="0.35">
      <c r="A25" s="19" t="s">
        <v>198</v>
      </c>
      <c r="B25" s="20">
        <v>1</v>
      </c>
      <c r="E25" s="19" t="s">
        <v>289</v>
      </c>
      <c r="F25" s="1">
        <v>1</v>
      </c>
    </row>
    <row r="26" spans="1:6" x14ac:dyDescent="0.35">
      <c r="A26" s="19" t="s">
        <v>308</v>
      </c>
      <c r="B26" s="20">
        <v>23.999473684210528</v>
      </c>
      <c r="E26" s="19" t="s">
        <v>210</v>
      </c>
      <c r="F26" s="1">
        <v>1</v>
      </c>
    </row>
    <row r="27" spans="1:6" x14ac:dyDescent="0.35">
      <c r="A27" s="19"/>
      <c r="B27" s="20"/>
      <c r="E27" s="19" t="s">
        <v>15</v>
      </c>
      <c r="F27" s="1">
        <v>1</v>
      </c>
    </row>
    <row r="28" spans="1:6" x14ac:dyDescent="0.35">
      <c r="A28" s="19"/>
      <c r="B28" s="20"/>
      <c r="E28" s="19" t="s">
        <v>297</v>
      </c>
      <c r="F28" s="1">
        <v>1</v>
      </c>
    </row>
    <row r="29" spans="1:6" x14ac:dyDescent="0.35">
      <c r="A29" s="19"/>
      <c r="B29" s="20"/>
      <c r="E29" s="19" t="s">
        <v>83</v>
      </c>
      <c r="F29" s="1">
        <v>1</v>
      </c>
    </row>
    <row r="30" spans="1:6" x14ac:dyDescent="0.35">
      <c r="A30" s="19"/>
      <c r="B30" s="20"/>
      <c r="E30" s="19" t="s">
        <v>22</v>
      </c>
      <c r="F30" s="1">
        <v>1</v>
      </c>
    </row>
    <row r="31" spans="1:6" x14ac:dyDescent="0.35">
      <c r="A31" s="19"/>
      <c r="B31" s="20"/>
      <c r="E31" s="19" t="s">
        <v>178</v>
      </c>
      <c r="F31" s="1">
        <v>1</v>
      </c>
    </row>
    <row r="32" spans="1:6" x14ac:dyDescent="0.35">
      <c r="A32" s="19"/>
      <c r="B32" s="20"/>
      <c r="E32" s="19" t="s">
        <v>171</v>
      </c>
      <c r="F32" s="1">
        <v>1</v>
      </c>
    </row>
    <row r="33" spans="1:6" x14ac:dyDescent="0.35">
      <c r="A33" s="19"/>
      <c r="B33" s="20"/>
      <c r="E33" s="19" t="s">
        <v>163</v>
      </c>
      <c r="F33" s="1">
        <v>1</v>
      </c>
    </row>
    <row r="34" spans="1:6" x14ac:dyDescent="0.35">
      <c r="A34" s="19"/>
      <c r="B34" s="20"/>
      <c r="E34" s="19" t="s">
        <v>109</v>
      </c>
      <c r="F34" s="1">
        <v>1</v>
      </c>
    </row>
    <row r="35" spans="1:6" x14ac:dyDescent="0.35">
      <c r="A35" s="19"/>
      <c r="B35" s="20"/>
      <c r="E35" s="19" t="s">
        <v>179</v>
      </c>
      <c r="F35" s="1">
        <v>1</v>
      </c>
    </row>
    <row r="36" spans="1:6" x14ac:dyDescent="0.35">
      <c r="A36" s="19"/>
      <c r="B36" s="20"/>
      <c r="E36" s="19" t="s">
        <v>300</v>
      </c>
      <c r="F36" s="1">
        <v>1</v>
      </c>
    </row>
    <row r="37" spans="1:6" x14ac:dyDescent="0.35">
      <c r="A37" s="18" t="s">
        <v>5</v>
      </c>
      <c r="B37" s="1" t="s">
        <v>310</v>
      </c>
      <c r="E37" s="19" t="s">
        <v>264</v>
      </c>
      <c r="F37" s="1">
        <v>1</v>
      </c>
    </row>
    <row r="38" spans="1:6" x14ac:dyDescent="0.35">
      <c r="E38" s="19" t="s">
        <v>243</v>
      </c>
      <c r="F38" s="1">
        <v>1</v>
      </c>
    </row>
    <row r="39" spans="1:6" x14ac:dyDescent="0.35">
      <c r="A39" s="18" t="s">
        <v>307</v>
      </c>
      <c r="B39" s="1" t="s">
        <v>311</v>
      </c>
      <c r="E39" s="19" t="s">
        <v>195</v>
      </c>
      <c r="F39" s="1">
        <v>1</v>
      </c>
    </row>
    <row r="40" spans="1:6" x14ac:dyDescent="0.35">
      <c r="A40" s="19" t="s">
        <v>56</v>
      </c>
      <c r="B40" s="1">
        <v>1</v>
      </c>
      <c r="E40" s="19" t="s">
        <v>219</v>
      </c>
      <c r="F40" s="1">
        <v>1</v>
      </c>
    </row>
    <row r="41" spans="1:6" x14ac:dyDescent="0.35">
      <c r="A41" s="19" t="s">
        <v>178</v>
      </c>
      <c r="B41" s="1">
        <v>1</v>
      </c>
      <c r="E41" s="19" t="s">
        <v>286</v>
      </c>
      <c r="F41" s="1">
        <v>1</v>
      </c>
    </row>
    <row r="42" spans="1:6" x14ac:dyDescent="0.35">
      <c r="A42" s="19" t="s">
        <v>187</v>
      </c>
      <c r="B42" s="1">
        <v>1</v>
      </c>
      <c r="E42" s="19" t="s">
        <v>183</v>
      </c>
      <c r="F42" s="1">
        <v>1</v>
      </c>
    </row>
    <row r="43" spans="1:6" x14ac:dyDescent="0.35">
      <c r="A43" s="19" t="s">
        <v>68</v>
      </c>
      <c r="B43" s="1">
        <v>1</v>
      </c>
      <c r="E43" s="19" t="s">
        <v>290</v>
      </c>
      <c r="F43" s="1">
        <v>1</v>
      </c>
    </row>
    <row r="44" spans="1:6" x14ac:dyDescent="0.35">
      <c r="A44" s="19" t="s">
        <v>59</v>
      </c>
      <c r="B44" s="1">
        <v>1</v>
      </c>
      <c r="E44" s="19" t="s">
        <v>129</v>
      </c>
      <c r="F44" s="1">
        <v>1</v>
      </c>
    </row>
    <row r="45" spans="1:6" x14ac:dyDescent="0.35">
      <c r="A45" s="19" t="s">
        <v>284</v>
      </c>
      <c r="B45" s="1">
        <v>1</v>
      </c>
      <c r="E45" s="19" t="s">
        <v>204</v>
      </c>
      <c r="F45" s="1">
        <v>1</v>
      </c>
    </row>
    <row r="46" spans="1:6" x14ac:dyDescent="0.35">
      <c r="A46" s="19" t="s">
        <v>69</v>
      </c>
      <c r="B46" s="1">
        <v>1</v>
      </c>
      <c r="E46" s="19" t="s">
        <v>58</v>
      </c>
      <c r="F46" s="1">
        <v>1</v>
      </c>
    </row>
    <row r="47" spans="1:6" x14ac:dyDescent="0.35">
      <c r="A47" s="19" t="s">
        <v>147</v>
      </c>
      <c r="B47" s="1">
        <v>1</v>
      </c>
      <c r="E47" s="19" t="s">
        <v>291</v>
      </c>
      <c r="F47" s="1">
        <v>1</v>
      </c>
    </row>
    <row r="48" spans="1:6" x14ac:dyDescent="0.35">
      <c r="A48" s="19" t="s">
        <v>283</v>
      </c>
      <c r="B48" s="1">
        <v>1</v>
      </c>
      <c r="E48" s="19" t="s">
        <v>116</v>
      </c>
      <c r="F48" s="1">
        <v>1</v>
      </c>
    </row>
    <row r="49" spans="1:6" x14ac:dyDescent="0.35">
      <c r="A49" s="19" t="s">
        <v>54</v>
      </c>
      <c r="B49" s="1">
        <v>1</v>
      </c>
      <c r="E49" s="19" t="s">
        <v>292</v>
      </c>
      <c r="F49" s="1">
        <v>1</v>
      </c>
    </row>
    <row r="50" spans="1:6" x14ac:dyDescent="0.35">
      <c r="A50" s="19" t="s">
        <v>114</v>
      </c>
      <c r="B50" s="1">
        <v>1</v>
      </c>
      <c r="E50" s="19" t="s">
        <v>17</v>
      </c>
      <c r="F50" s="1">
        <v>1</v>
      </c>
    </row>
    <row r="51" spans="1:6" x14ac:dyDescent="0.35">
      <c r="A51" s="19" t="s">
        <v>70</v>
      </c>
      <c r="B51" s="1">
        <v>1</v>
      </c>
      <c r="E51" s="19" t="s">
        <v>130</v>
      </c>
      <c r="F51" s="1">
        <v>1</v>
      </c>
    </row>
    <row r="52" spans="1:6" x14ac:dyDescent="0.35">
      <c r="A52" s="19" t="s">
        <v>71</v>
      </c>
      <c r="B52" s="1">
        <v>1</v>
      </c>
      <c r="E52" s="19" t="s">
        <v>194</v>
      </c>
      <c r="F52" s="1">
        <v>1</v>
      </c>
    </row>
    <row r="53" spans="1:6" x14ac:dyDescent="0.35">
      <c r="A53" s="19" t="s">
        <v>72</v>
      </c>
      <c r="B53" s="1">
        <v>1</v>
      </c>
      <c r="E53" s="19" t="s">
        <v>84</v>
      </c>
      <c r="F53" s="1">
        <v>1</v>
      </c>
    </row>
    <row r="54" spans="1:6" x14ac:dyDescent="0.35">
      <c r="A54" s="19" t="s">
        <v>198</v>
      </c>
      <c r="B54" s="1">
        <v>1</v>
      </c>
      <c r="E54" s="19" t="s">
        <v>74</v>
      </c>
      <c r="F54" s="1">
        <v>1</v>
      </c>
    </row>
    <row r="55" spans="1:6" x14ac:dyDescent="0.35">
      <c r="A55" s="19" t="s">
        <v>109</v>
      </c>
      <c r="B55" s="1">
        <v>1</v>
      </c>
      <c r="E55" s="19" t="s">
        <v>270</v>
      </c>
      <c r="F55" s="1">
        <v>1</v>
      </c>
    </row>
    <row r="56" spans="1:6" x14ac:dyDescent="0.35">
      <c r="A56" s="19" t="s">
        <v>110</v>
      </c>
      <c r="B56" s="1">
        <v>1</v>
      </c>
      <c r="E56" s="19" t="s">
        <v>257</v>
      </c>
      <c r="F56" s="1">
        <v>1</v>
      </c>
    </row>
    <row r="57" spans="1:6" x14ac:dyDescent="0.35">
      <c r="A57" s="19" t="s">
        <v>111</v>
      </c>
      <c r="B57" s="1">
        <v>1</v>
      </c>
      <c r="E57" s="19" t="s">
        <v>220</v>
      </c>
      <c r="F57" s="1">
        <v>1</v>
      </c>
    </row>
    <row r="58" spans="1:6" x14ac:dyDescent="0.35">
      <c r="A58" s="19" t="s">
        <v>282</v>
      </c>
      <c r="B58" s="1">
        <v>1</v>
      </c>
      <c r="E58" s="19" t="s">
        <v>95</v>
      </c>
      <c r="F58" s="1">
        <v>1</v>
      </c>
    </row>
    <row r="59" spans="1:6" x14ac:dyDescent="0.35">
      <c r="A59" s="19" t="s">
        <v>76</v>
      </c>
      <c r="B59" s="1">
        <v>1</v>
      </c>
      <c r="E59" s="19" t="s">
        <v>271</v>
      </c>
      <c r="F59" s="1">
        <v>1</v>
      </c>
    </row>
    <row r="60" spans="1:6" x14ac:dyDescent="0.35">
      <c r="A60" s="19" t="s">
        <v>40</v>
      </c>
      <c r="B60" s="1">
        <v>1</v>
      </c>
      <c r="E60" s="19" t="s">
        <v>206</v>
      </c>
      <c r="F60" s="1">
        <v>1</v>
      </c>
    </row>
    <row r="61" spans="1:6" x14ac:dyDescent="0.35">
      <c r="A61" s="19" t="s">
        <v>73</v>
      </c>
      <c r="B61" s="1">
        <v>1</v>
      </c>
      <c r="E61" s="19" t="s">
        <v>196</v>
      </c>
      <c r="F61" s="1">
        <v>1</v>
      </c>
    </row>
    <row r="62" spans="1:6" x14ac:dyDescent="0.35">
      <c r="A62" s="19" t="s">
        <v>75</v>
      </c>
      <c r="B62" s="1">
        <v>1</v>
      </c>
      <c r="E62" s="19" t="s">
        <v>16</v>
      </c>
      <c r="F62" s="1">
        <v>1</v>
      </c>
    </row>
    <row r="63" spans="1:6" x14ac:dyDescent="0.35">
      <c r="A63" s="19" t="s">
        <v>74</v>
      </c>
      <c r="B63" s="1">
        <v>1</v>
      </c>
      <c r="E63" s="19" t="s">
        <v>213</v>
      </c>
      <c r="F63" s="1">
        <v>1</v>
      </c>
    </row>
    <row r="64" spans="1:6" x14ac:dyDescent="0.35">
      <c r="A64" s="19" t="s">
        <v>308</v>
      </c>
      <c r="B64" s="1">
        <v>24</v>
      </c>
      <c r="E64" s="19" t="s">
        <v>96</v>
      </c>
      <c r="F64" s="1">
        <v>1</v>
      </c>
    </row>
    <row r="65" spans="5:6" x14ac:dyDescent="0.35">
      <c r="E65" s="19" t="s">
        <v>100</v>
      </c>
      <c r="F65" s="1">
        <v>1</v>
      </c>
    </row>
    <row r="66" spans="5:6" x14ac:dyDescent="0.35">
      <c r="E66" s="19" t="s">
        <v>117</v>
      </c>
      <c r="F66" s="1">
        <v>1</v>
      </c>
    </row>
    <row r="67" spans="5:6" x14ac:dyDescent="0.35">
      <c r="E67" s="19" t="s">
        <v>187</v>
      </c>
      <c r="F67" s="1">
        <v>1</v>
      </c>
    </row>
    <row r="68" spans="5:6" x14ac:dyDescent="0.35">
      <c r="E68" s="19" t="s">
        <v>241</v>
      </c>
      <c r="F68" s="1">
        <v>1</v>
      </c>
    </row>
    <row r="69" spans="5:6" x14ac:dyDescent="0.35">
      <c r="E69" s="19" t="s">
        <v>221</v>
      </c>
      <c r="F69" s="1">
        <v>1</v>
      </c>
    </row>
    <row r="70" spans="5:6" x14ac:dyDescent="0.35">
      <c r="E70" s="19" t="s">
        <v>181</v>
      </c>
      <c r="F70" s="1">
        <v>1</v>
      </c>
    </row>
    <row r="71" spans="5:6" x14ac:dyDescent="0.35">
      <c r="E71" s="19" t="s">
        <v>222</v>
      </c>
      <c r="F71" s="1">
        <v>1</v>
      </c>
    </row>
    <row r="72" spans="5:6" x14ac:dyDescent="0.35">
      <c r="E72" s="19" t="s">
        <v>110</v>
      </c>
      <c r="F72" s="1">
        <v>1</v>
      </c>
    </row>
    <row r="73" spans="5:6" x14ac:dyDescent="0.35">
      <c r="E73" s="19" t="s">
        <v>223</v>
      </c>
      <c r="F73" s="1">
        <v>1</v>
      </c>
    </row>
    <row r="74" spans="5:6" x14ac:dyDescent="0.35">
      <c r="E74" s="19" t="s">
        <v>111</v>
      </c>
      <c r="F74" s="1">
        <v>1</v>
      </c>
    </row>
    <row r="75" spans="5:6" x14ac:dyDescent="0.35">
      <c r="E75" s="19" t="s">
        <v>224</v>
      </c>
      <c r="F75" s="1">
        <v>1</v>
      </c>
    </row>
    <row r="76" spans="5:6" x14ac:dyDescent="0.35">
      <c r="E76" s="19" t="s">
        <v>192</v>
      </c>
      <c r="F76" s="1">
        <v>1</v>
      </c>
    </row>
    <row r="77" spans="5:6" x14ac:dyDescent="0.35">
      <c r="E77" s="19" t="s">
        <v>152</v>
      </c>
      <c r="F77" s="1">
        <v>1</v>
      </c>
    </row>
    <row r="78" spans="5:6" x14ac:dyDescent="0.35">
      <c r="E78" s="19" t="s">
        <v>89</v>
      </c>
      <c r="F78" s="1">
        <v>1</v>
      </c>
    </row>
    <row r="79" spans="5:6" x14ac:dyDescent="0.35">
      <c r="E79" s="19" t="s">
        <v>285</v>
      </c>
      <c r="F79" s="1">
        <v>1</v>
      </c>
    </row>
    <row r="80" spans="5:6" x14ac:dyDescent="0.35">
      <c r="E80" s="19" t="s">
        <v>182</v>
      </c>
      <c r="F80" s="1">
        <v>1</v>
      </c>
    </row>
    <row r="81" spans="5:6" x14ac:dyDescent="0.35">
      <c r="E81" s="19" t="s">
        <v>85</v>
      </c>
      <c r="F81" s="1">
        <v>1</v>
      </c>
    </row>
    <row r="82" spans="5:6" x14ac:dyDescent="0.35">
      <c r="E82" s="19" t="s">
        <v>25</v>
      </c>
      <c r="F82" s="1">
        <v>1</v>
      </c>
    </row>
    <row r="83" spans="5:6" x14ac:dyDescent="0.35">
      <c r="E83" s="19" t="s">
        <v>225</v>
      </c>
      <c r="F83" s="1">
        <v>1</v>
      </c>
    </row>
    <row r="84" spans="5:6" x14ac:dyDescent="0.35">
      <c r="E84" s="19" t="s">
        <v>23</v>
      </c>
      <c r="F84" s="1">
        <v>1</v>
      </c>
    </row>
    <row r="85" spans="5:6" x14ac:dyDescent="0.35">
      <c r="E85" s="19" t="s">
        <v>226</v>
      </c>
      <c r="F85" s="1">
        <v>1</v>
      </c>
    </row>
    <row r="86" spans="5:6" x14ac:dyDescent="0.35">
      <c r="E86" s="19" t="s">
        <v>63</v>
      </c>
      <c r="F86" s="1">
        <v>1</v>
      </c>
    </row>
    <row r="87" spans="5:6" x14ac:dyDescent="0.35">
      <c r="E87" s="19" t="s">
        <v>13</v>
      </c>
      <c r="F87" s="1">
        <v>1</v>
      </c>
    </row>
    <row r="88" spans="5:6" x14ac:dyDescent="0.35">
      <c r="E88" s="19" t="s">
        <v>193</v>
      </c>
      <c r="F88" s="1">
        <v>1</v>
      </c>
    </row>
    <row r="89" spans="5:6" x14ac:dyDescent="0.35">
      <c r="E89" s="19" t="s">
        <v>265</v>
      </c>
      <c r="F89" s="1">
        <v>1</v>
      </c>
    </row>
    <row r="90" spans="5:6" x14ac:dyDescent="0.35">
      <c r="E90" s="19" t="s">
        <v>248</v>
      </c>
      <c r="F90" s="1">
        <v>1</v>
      </c>
    </row>
    <row r="91" spans="5:6" x14ac:dyDescent="0.35">
      <c r="E91" s="19" t="s">
        <v>120</v>
      </c>
      <c r="F91" s="1">
        <v>1</v>
      </c>
    </row>
    <row r="92" spans="5:6" x14ac:dyDescent="0.35">
      <c r="E92" s="19" t="s">
        <v>172</v>
      </c>
      <c r="F92" s="1">
        <v>1</v>
      </c>
    </row>
    <row r="93" spans="5:6" x14ac:dyDescent="0.35">
      <c r="E93" s="19" t="s">
        <v>12</v>
      </c>
      <c r="F93" s="1">
        <v>1</v>
      </c>
    </row>
    <row r="94" spans="5:6" x14ac:dyDescent="0.35">
      <c r="E94" s="19" t="s">
        <v>208</v>
      </c>
      <c r="F94" s="1">
        <v>1</v>
      </c>
    </row>
    <row r="95" spans="5:6" x14ac:dyDescent="0.35">
      <c r="E95" s="19" t="s">
        <v>227</v>
      </c>
      <c r="F95" s="1">
        <v>1</v>
      </c>
    </row>
    <row r="96" spans="5:6" x14ac:dyDescent="0.35">
      <c r="E96" s="19" t="s">
        <v>156</v>
      </c>
      <c r="F96" s="1">
        <v>1</v>
      </c>
    </row>
    <row r="97" spans="5:6" x14ac:dyDescent="0.35">
      <c r="E97" s="19" t="s">
        <v>101</v>
      </c>
      <c r="F97" s="1">
        <v>1</v>
      </c>
    </row>
    <row r="98" spans="5:6" x14ac:dyDescent="0.35">
      <c r="E98" s="19" t="s">
        <v>139</v>
      </c>
      <c r="F98" s="1">
        <v>1</v>
      </c>
    </row>
    <row r="99" spans="5:6" x14ac:dyDescent="0.35">
      <c r="E99" s="19" t="s">
        <v>279</v>
      </c>
      <c r="F99" s="1">
        <v>1</v>
      </c>
    </row>
    <row r="100" spans="5:6" x14ac:dyDescent="0.35">
      <c r="E100" s="19" t="s">
        <v>33</v>
      </c>
      <c r="F100" s="1">
        <v>1</v>
      </c>
    </row>
    <row r="101" spans="5:6" x14ac:dyDescent="0.35">
      <c r="E101" s="19" t="s">
        <v>68</v>
      </c>
      <c r="F101" s="1">
        <v>1</v>
      </c>
    </row>
    <row r="102" spans="5:6" x14ac:dyDescent="0.35">
      <c r="E102" s="19" t="s">
        <v>263</v>
      </c>
      <c r="F102" s="1">
        <v>1</v>
      </c>
    </row>
    <row r="103" spans="5:6" x14ac:dyDescent="0.35">
      <c r="E103" s="19" t="s">
        <v>280</v>
      </c>
      <c r="F103" s="1">
        <v>1</v>
      </c>
    </row>
    <row r="104" spans="5:6" x14ac:dyDescent="0.35">
      <c r="E104" s="19" t="s">
        <v>252</v>
      </c>
      <c r="F104" s="1">
        <v>1</v>
      </c>
    </row>
    <row r="105" spans="5:6" x14ac:dyDescent="0.35">
      <c r="E105" s="19" t="s">
        <v>228</v>
      </c>
      <c r="F105" s="1">
        <v>1</v>
      </c>
    </row>
    <row r="106" spans="5:6" x14ac:dyDescent="0.35">
      <c r="E106" s="19" t="s">
        <v>295</v>
      </c>
      <c r="F106" s="1">
        <v>1</v>
      </c>
    </row>
    <row r="107" spans="5:6" x14ac:dyDescent="0.35">
      <c r="E107" s="19" t="s">
        <v>188</v>
      </c>
      <c r="F107" s="1">
        <v>1</v>
      </c>
    </row>
    <row r="108" spans="5:6" x14ac:dyDescent="0.35">
      <c r="E108" s="19" t="s">
        <v>296</v>
      </c>
      <c r="F108" s="1">
        <v>1</v>
      </c>
    </row>
    <row r="109" spans="5:6" x14ac:dyDescent="0.35">
      <c r="E109" s="19" t="s">
        <v>266</v>
      </c>
      <c r="F109" s="1">
        <v>1</v>
      </c>
    </row>
    <row r="110" spans="5:6" x14ac:dyDescent="0.35">
      <c r="E110" s="19" t="s">
        <v>255</v>
      </c>
      <c r="F110" s="1">
        <v>1</v>
      </c>
    </row>
    <row r="111" spans="5:6" x14ac:dyDescent="0.35">
      <c r="E111" s="19" t="s">
        <v>170</v>
      </c>
      <c r="F111" s="1">
        <v>1</v>
      </c>
    </row>
    <row r="112" spans="5:6" x14ac:dyDescent="0.35">
      <c r="E112" s="19" t="s">
        <v>119</v>
      </c>
      <c r="F112" s="1">
        <v>1</v>
      </c>
    </row>
    <row r="113" spans="5:6" x14ac:dyDescent="0.35">
      <c r="E113" s="19" t="s">
        <v>146</v>
      </c>
      <c r="F113" s="1">
        <v>1</v>
      </c>
    </row>
    <row r="114" spans="5:6" x14ac:dyDescent="0.35">
      <c r="E114" s="19" t="s">
        <v>24</v>
      </c>
      <c r="F114" s="1">
        <v>1</v>
      </c>
    </row>
    <row r="115" spans="5:6" x14ac:dyDescent="0.35">
      <c r="E115" s="19" t="s">
        <v>229</v>
      </c>
      <c r="F115" s="1">
        <v>1</v>
      </c>
    </row>
    <row r="116" spans="5:6" x14ac:dyDescent="0.35">
      <c r="E116" s="19" t="s">
        <v>54</v>
      </c>
      <c r="F116" s="1">
        <v>1</v>
      </c>
    </row>
    <row r="117" spans="5:6" x14ac:dyDescent="0.35">
      <c r="E117" s="19" t="s">
        <v>230</v>
      </c>
      <c r="F117" s="1">
        <v>1</v>
      </c>
    </row>
    <row r="118" spans="5:6" x14ac:dyDescent="0.35">
      <c r="E118" s="19" t="s">
        <v>114</v>
      </c>
      <c r="F118" s="1">
        <v>1</v>
      </c>
    </row>
    <row r="119" spans="5:6" x14ac:dyDescent="0.35">
      <c r="E119" s="19" t="s">
        <v>153</v>
      </c>
      <c r="F119" s="1">
        <v>1</v>
      </c>
    </row>
    <row r="120" spans="5:6" x14ac:dyDescent="0.35">
      <c r="E120" s="19" t="s">
        <v>70</v>
      </c>
      <c r="F120" s="1">
        <v>1</v>
      </c>
    </row>
    <row r="121" spans="5:6" x14ac:dyDescent="0.35">
      <c r="E121" s="19" t="s">
        <v>59</v>
      </c>
      <c r="F121" s="1">
        <v>1</v>
      </c>
    </row>
    <row r="122" spans="5:6" x14ac:dyDescent="0.35">
      <c r="E122" s="19" t="s">
        <v>71</v>
      </c>
      <c r="F122" s="1">
        <v>1</v>
      </c>
    </row>
    <row r="123" spans="5:6" x14ac:dyDescent="0.35">
      <c r="E123" s="19" t="s">
        <v>159</v>
      </c>
      <c r="F123" s="1">
        <v>1</v>
      </c>
    </row>
    <row r="124" spans="5:6" x14ac:dyDescent="0.35">
      <c r="E124" s="19" t="s">
        <v>91</v>
      </c>
      <c r="F124" s="1">
        <v>1</v>
      </c>
    </row>
    <row r="125" spans="5:6" x14ac:dyDescent="0.35">
      <c r="E125" s="19" t="s">
        <v>293</v>
      </c>
      <c r="F125" s="1">
        <v>1</v>
      </c>
    </row>
    <row r="126" spans="5:6" x14ac:dyDescent="0.35">
      <c r="E126" s="19" t="s">
        <v>239</v>
      </c>
      <c r="F126" s="1">
        <v>1</v>
      </c>
    </row>
    <row r="127" spans="5:6" x14ac:dyDescent="0.35">
      <c r="E127" s="19" t="s">
        <v>301</v>
      </c>
      <c r="F127" s="1">
        <v>1</v>
      </c>
    </row>
    <row r="128" spans="5:6" x14ac:dyDescent="0.35">
      <c r="E128" s="19" t="s">
        <v>294</v>
      </c>
      <c r="F128" s="1">
        <v>1</v>
      </c>
    </row>
    <row r="129" spans="5:6" x14ac:dyDescent="0.35">
      <c r="E129" s="19" t="s">
        <v>134</v>
      </c>
      <c r="F129" s="1">
        <v>1</v>
      </c>
    </row>
    <row r="130" spans="5:6" x14ac:dyDescent="0.35">
      <c r="E130" s="19" t="s">
        <v>138</v>
      </c>
      <c r="F130" s="1">
        <v>1</v>
      </c>
    </row>
    <row r="131" spans="5:6" x14ac:dyDescent="0.35">
      <c r="E131" s="19" t="s">
        <v>160</v>
      </c>
      <c r="F131" s="1">
        <v>1</v>
      </c>
    </row>
    <row r="132" spans="5:6" x14ac:dyDescent="0.35">
      <c r="E132" s="19" t="s">
        <v>87</v>
      </c>
      <c r="F132" s="1">
        <v>1</v>
      </c>
    </row>
    <row r="133" spans="5:6" x14ac:dyDescent="0.35">
      <c r="E133" s="19" t="s">
        <v>201</v>
      </c>
      <c r="F133" s="1">
        <v>1</v>
      </c>
    </row>
    <row r="134" spans="5:6" x14ac:dyDescent="0.35">
      <c r="E134" s="19" t="s">
        <v>275</v>
      </c>
      <c r="F134" s="1">
        <v>1</v>
      </c>
    </row>
    <row r="135" spans="5:6" x14ac:dyDescent="0.35">
      <c r="E135" s="19" t="s">
        <v>108</v>
      </c>
      <c r="F135" s="1">
        <v>1</v>
      </c>
    </row>
    <row r="136" spans="5:6" x14ac:dyDescent="0.35">
      <c r="E136" s="19" t="s">
        <v>72</v>
      </c>
      <c r="F136" s="1">
        <v>1</v>
      </c>
    </row>
    <row r="137" spans="5:6" x14ac:dyDescent="0.35">
      <c r="E137" s="19" t="s">
        <v>284</v>
      </c>
      <c r="F137" s="1">
        <v>1</v>
      </c>
    </row>
    <row r="138" spans="5:6" x14ac:dyDescent="0.35">
      <c r="E138" s="19" t="s">
        <v>198</v>
      </c>
      <c r="F138" s="1">
        <v>1</v>
      </c>
    </row>
    <row r="139" spans="5:6" x14ac:dyDescent="0.35">
      <c r="E139" s="19" t="s">
        <v>231</v>
      </c>
      <c r="F139" s="1">
        <v>1</v>
      </c>
    </row>
    <row r="140" spans="5:6" x14ac:dyDescent="0.35">
      <c r="E140" s="19" t="s">
        <v>136</v>
      </c>
      <c r="F140" s="1">
        <v>1</v>
      </c>
    </row>
    <row r="141" spans="5:6" x14ac:dyDescent="0.35">
      <c r="E141" s="19" t="s">
        <v>232</v>
      </c>
      <c r="F141" s="1">
        <v>1</v>
      </c>
    </row>
    <row r="142" spans="5:6" x14ac:dyDescent="0.35">
      <c r="E142" s="19" t="s">
        <v>128</v>
      </c>
      <c r="F142" s="1">
        <v>1</v>
      </c>
    </row>
    <row r="143" spans="5:6" x14ac:dyDescent="0.35">
      <c r="E143" s="19" t="s">
        <v>105</v>
      </c>
      <c r="F143" s="1">
        <v>1</v>
      </c>
    </row>
    <row r="144" spans="5:6" x14ac:dyDescent="0.35">
      <c r="E144" s="19" t="s">
        <v>276</v>
      </c>
      <c r="F144" s="1">
        <v>1</v>
      </c>
    </row>
    <row r="145" spans="5:6" x14ac:dyDescent="0.35">
      <c r="E145" s="19" t="s">
        <v>233</v>
      </c>
      <c r="F145" s="1">
        <v>1</v>
      </c>
    </row>
    <row r="146" spans="5:6" x14ac:dyDescent="0.35">
      <c r="E146" s="19" t="s">
        <v>215</v>
      </c>
      <c r="F146" s="1">
        <v>1</v>
      </c>
    </row>
    <row r="147" spans="5:6" x14ac:dyDescent="0.35">
      <c r="E147" s="19" t="s">
        <v>175</v>
      </c>
      <c r="F147" s="1">
        <v>1</v>
      </c>
    </row>
    <row r="148" spans="5:6" x14ac:dyDescent="0.35">
      <c r="E148" s="19" t="s">
        <v>127</v>
      </c>
      <c r="F148" s="1">
        <v>1</v>
      </c>
    </row>
    <row r="149" spans="5:6" x14ac:dyDescent="0.35">
      <c r="E149" s="19" t="s">
        <v>214</v>
      </c>
      <c r="F149" s="1">
        <v>1</v>
      </c>
    </row>
    <row r="150" spans="5:6" x14ac:dyDescent="0.35">
      <c r="E150" s="19" t="s">
        <v>268</v>
      </c>
      <c r="F150" s="1">
        <v>1</v>
      </c>
    </row>
    <row r="151" spans="5:6" x14ac:dyDescent="0.35">
      <c r="E151" s="19" t="s">
        <v>234</v>
      </c>
      <c r="F151" s="1">
        <v>1</v>
      </c>
    </row>
    <row r="152" spans="5:6" x14ac:dyDescent="0.35">
      <c r="E152" s="19" t="s">
        <v>282</v>
      </c>
      <c r="F152" s="1">
        <v>1</v>
      </c>
    </row>
    <row r="153" spans="5:6" x14ac:dyDescent="0.35">
      <c r="E153" s="19" t="s">
        <v>205</v>
      </c>
      <c r="F153" s="1">
        <v>1</v>
      </c>
    </row>
    <row r="154" spans="5:6" x14ac:dyDescent="0.35">
      <c r="E154" s="19" t="s">
        <v>118</v>
      </c>
      <c r="F154" s="1">
        <v>1</v>
      </c>
    </row>
    <row r="155" spans="5:6" x14ac:dyDescent="0.35">
      <c r="E155" s="19" t="s">
        <v>135</v>
      </c>
      <c r="F155" s="1">
        <v>1</v>
      </c>
    </row>
    <row r="156" spans="5:6" x14ac:dyDescent="0.35">
      <c r="E156" s="19" t="s">
        <v>144</v>
      </c>
      <c r="F156" s="1">
        <v>1</v>
      </c>
    </row>
    <row r="157" spans="5:6" x14ac:dyDescent="0.35">
      <c r="E157" s="19" t="s">
        <v>235</v>
      </c>
      <c r="F157" s="1">
        <v>1</v>
      </c>
    </row>
    <row r="158" spans="5:6" x14ac:dyDescent="0.35">
      <c r="E158" s="19" t="s">
        <v>65</v>
      </c>
      <c r="F158" s="1">
        <v>1</v>
      </c>
    </row>
    <row r="159" spans="5:6" x14ac:dyDescent="0.35">
      <c r="E159" s="19" t="s">
        <v>189</v>
      </c>
      <c r="F159" s="1">
        <v>1</v>
      </c>
    </row>
    <row r="160" spans="5:6" x14ac:dyDescent="0.35">
      <c r="E160" s="19" t="s">
        <v>199</v>
      </c>
      <c r="F160" s="1">
        <v>1</v>
      </c>
    </row>
    <row r="161" spans="5:6" x14ac:dyDescent="0.35">
      <c r="E161" s="19" t="s">
        <v>272</v>
      </c>
      <c r="F161" s="1">
        <v>1</v>
      </c>
    </row>
    <row r="162" spans="5:6" x14ac:dyDescent="0.35">
      <c r="E162" s="19" t="s">
        <v>66</v>
      </c>
      <c r="F162" s="1">
        <v>1</v>
      </c>
    </row>
    <row r="163" spans="5:6" x14ac:dyDescent="0.35">
      <c r="E163" s="19" t="s">
        <v>267</v>
      </c>
      <c r="F163" s="1">
        <v>1</v>
      </c>
    </row>
    <row r="164" spans="5:6" x14ac:dyDescent="0.35">
      <c r="E164" s="19" t="s">
        <v>244</v>
      </c>
      <c r="F164" s="1">
        <v>1</v>
      </c>
    </row>
    <row r="165" spans="5:6" x14ac:dyDescent="0.35">
      <c r="E165" s="19" t="s">
        <v>190</v>
      </c>
      <c r="F165" s="1">
        <v>1</v>
      </c>
    </row>
    <row r="166" spans="5:6" x14ac:dyDescent="0.35">
      <c r="E166" s="19" t="s">
        <v>277</v>
      </c>
      <c r="F166" s="1">
        <v>1</v>
      </c>
    </row>
    <row r="167" spans="5:6" x14ac:dyDescent="0.35">
      <c r="E167" s="19" t="s">
        <v>123</v>
      </c>
      <c r="F167" s="1">
        <v>1</v>
      </c>
    </row>
    <row r="168" spans="5:6" x14ac:dyDescent="0.35">
      <c r="E168" s="19" t="s">
        <v>245</v>
      </c>
      <c r="F168" s="1">
        <v>1</v>
      </c>
    </row>
    <row r="169" spans="5:6" x14ac:dyDescent="0.35">
      <c r="E169" s="19" t="s">
        <v>164</v>
      </c>
      <c r="F169" s="1">
        <v>1</v>
      </c>
    </row>
    <row r="170" spans="5:6" x14ac:dyDescent="0.35">
      <c r="E170" s="19" t="s">
        <v>246</v>
      </c>
      <c r="F170" s="1">
        <v>1</v>
      </c>
    </row>
    <row r="171" spans="5:6" x14ac:dyDescent="0.35">
      <c r="E171" s="19" t="s">
        <v>102</v>
      </c>
      <c r="F171" s="1">
        <v>1</v>
      </c>
    </row>
    <row r="172" spans="5:6" x14ac:dyDescent="0.35">
      <c r="E172" s="19" t="s">
        <v>173</v>
      </c>
      <c r="F172" s="1">
        <v>1</v>
      </c>
    </row>
    <row r="173" spans="5:6" x14ac:dyDescent="0.35">
      <c r="E173" s="19" t="s">
        <v>141</v>
      </c>
      <c r="F173" s="1">
        <v>1</v>
      </c>
    </row>
    <row r="174" spans="5:6" x14ac:dyDescent="0.35">
      <c r="E174" s="19" t="s">
        <v>97</v>
      </c>
      <c r="F174" s="1">
        <v>1</v>
      </c>
    </row>
    <row r="175" spans="5:6" x14ac:dyDescent="0.35">
      <c r="E175" s="19" t="s">
        <v>236</v>
      </c>
      <c r="F175" s="1">
        <v>1</v>
      </c>
    </row>
    <row r="176" spans="5:6" x14ac:dyDescent="0.35">
      <c r="E176" s="19" t="s">
        <v>20</v>
      </c>
      <c r="F176" s="1">
        <v>1</v>
      </c>
    </row>
    <row r="177" spans="5:6" x14ac:dyDescent="0.35">
      <c r="E177" s="19" t="s">
        <v>69</v>
      </c>
      <c r="F177" s="1">
        <v>1</v>
      </c>
    </row>
    <row r="178" spans="5:6" x14ac:dyDescent="0.35">
      <c r="E178" s="19" t="s">
        <v>247</v>
      </c>
      <c r="F178" s="1">
        <v>1</v>
      </c>
    </row>
    <row r="179" spans="5:6" x14ac:dyDescent="0.35">
      <c r="E179" s="19" t="s">
        <v>209</v>
      </c>
      <c r="F179" s="1">
        <v>1</v>
      </c>
    </row>
    <row r="180" spans="5:6" x14ac:dyDescent="0.35">
      <c r="E180" s="19" t="s">
        <v>167</v>
      </c>
      <c r="F180" s="1">
        <v>1</v>
      </c>
    </row>
    <row r="181" spans="5:6" x14ac:dyDescent="0.35">
      <c r="E181" s="19" t="s">
        <v>86</v>
      </c>
      <c r="F181" s="1">
        <v>1</v>
      </c>
    </row>
    <row r="182" spans="5:6" x14ac:dyDescent="0.35">
      <c r="E182" s="19" t="s">
        <v>40</v>
      </c>
      <c r="F182" s="1">
        <v>1</v>
      </c>
    </row>
    <row r="183" spans="5:6" x14ac:dyDescent="0.35">
      <c r="E183" s="19" t="s">
        <v>31</v>
      </c>
      <c r="F183" s="1">
        <v>1</v>
      </c>
    </row>
    <row r="184" spans="5:6" x14ac:dyDescent="0.35">
      <c r="E184" s="19" t="s">
        <v>216</v>
      </c>
      <c r="F184" s="1">
        <v>1</v>
      </c>
    </row>
    <row r="185" spans="5:6" x14ac:dyDescent="0.35">
      <c r="E185" s="19" t="s">
        <v>176</v>
      </c>
      <c r="F185" s="1">
        <v>1</v>
      </c>
    </row>
    <row r="186" spans="5:6" x14ac:dyDescent="0.35">
      <c r="E186" s="19" t="s">
        <v>269</v>
      </c>
      <c r="F186" s="1">
        <v>1</v>
      </c>
    </row>
    <row r="187" spans="5:6" x14ac:dyDescent="0.35">
      <c r="E187" s="19" t="s">
        <v>273</v>
      </c>
      <c r="F187" s="1">
        <v>1</v>
      </c>
    </row>
    <row r="188" spans="5:6" x14ac:dyDescent="0.35">
      <c r="E188" s="19" t="s">
        <v>29</v>
      </c>
      <c r="F188" s="1">
        <v>1</v>
      </c>
    </row>
    <row r="189" spans="5:6" x14ac:dyDescent="0.35">
      <c r="E189" s="19" t="s">
        <v>121</v>
      </c>
      <c r="F189" s="1">
        <v>1</v>
      </c>
    </row>
    <row r="190" spans="5:6" x14ac:dyDescent="0.35">
      <c r="E190" s="19" t="s">
        <v>73</v>
      </c>
      <c r="F190" s="1">
        <v>1</v>
      </c>
    </row>
    <row r="191" spans="5:6" x14ac:dyDescent="0.35">
      <c r="E191" s="19" t="s">
        <v>237</v>
      </c>
      <c r="F191" s="1">
        <v>1</v>
      </c>
    </row>
    <row r="192" spans="5:6" x14ac:dyDescent="0.35">
      <c r="E192" s="19" t="s">
        <v>168</v>
      </c>
      <c r="F192" s="1">
        <v>1</v>
      </c>
    </row>
    <row r="193" spans="5:6" x14ac:dyDescent="0.35">
      <c r="E193" s="19" t="s">
        <v>260</v>
      </c>
      <c r="F193" s="1">
        <v>1</v>
      </c>
    </row>
    <row r="194" spans="5:6" x14ac:dyDescent="0.35">
      <c r="E194" s="19" t="s">
        <v>132</v>
      </c>
      <c r="F194" s="1">
        <v>1</v>
      </c>
    </row>
    <row r="195" spans="5:6" x14ac:dyDescent="0.35">
      <c r="E195" s="19" t="s">
        <v>137</v>
      </c>
      <c r="F195" s="1">
        <v>1</v>
      </c>
    </row>
    <row r="196" spans="5:6" x14ac:dyDescent="0.35">
      <c r="E196" s="19" t="s">
        <v>249</v>
      </c>
      <c r="F196" s="1">
        <v>1</v>
      </c>
    </row>
    <row r="197" spans="5:6" x14ac:dyDescent="0.35">
      <c r="E197" s="19" t="s">
        <v>274</v>
      </c>
      <c r="F197" s="1">
        <v>1</v>
      </c>
    </row>
    <row r="198" spans="5:6" x14ac:dyDescent="0.35">
      <c r="E198" s="19" t="s">
        <v>250</v>
      </c>
      <c r="F198" s="1">
        <v>1</v>
      </c>
    </row>
    <row r="199" spans="5:6" x14ac:dyDescent="0.35">
      <c r="E199" s="19" t="s">
        <v>180</v>
      </c>
      <c r="F199" s="1">
        <v>1</v>
      </c>
    </row>
    <row r="200" spans="5:6" x14ac:dyDescent="0.35">
      <c r="E200" s="19" t="s">
        <v>14</v>
      </c>
      <c r="F200" s="1">
        <v>1</v>
      </c>
    </row>
    <row r="201" spans="5:6" x14ac:dyDescent="0.35">
      <c r="E201" s="19" t="s">
        <v>281</v>
      </c>
      <c r="F201" s="1">
        <v>1</v>
      </c>
    </row>
    <row r="202" spans="5:6" x14ac:dyDescent="0.35">
      <c r="E202" s="19" t="s">
        <v>154</v>
      </c>
      <c r="F202" s="1">
        <v>1</v>
      </c>
    </row>
    <row r="203" spans="5:6" x14ac:dyDescent="0.35">
      <c r="E203" s="19" t="s">
        <v>64</v>
      </c>
      <c r="F203" s="1">
        <v>1</v>
      </c>
    </row>
    <row r="204" spans="5:6" x14ac:dyDescent="0.35">
      <c r="E204" s="19" t="s">
        <v>169</v>
      </c>
      <c r="F204" s="1">
        <v>1</v>
      </c>
    </row>
    <row r="205" spans="5:6" x14ac:dyDescent="0.35">
      <c r="E205" s="19" t="s">
        <v>238</v>
      </c>
      <c r="F205" s="1">
        <v>1</v>
      </c>
    </row>
    <row r="206" spans="5:6" x14ac:dyDescent="0.35">
      <c r="E206" s="19" t="s">
        <v>302</v>
      </c>
      <c r="F206" s="1">
        <v>1</v>
      </c>
    </row>
    <row r="207" spans="5:6" x14ac:dyDescent="0.35">
      <c r="E207" s="19" t="s">
        <v>11</v>
      </c>
      <c r="F207" s="1">
        <v>1</v>
      </c>
    </row>
    <row r="208" spans="5:6" x14ac:dyDescent="0.35">
      <c r="E208" s="19" t="s">
        <v>30</v>
      </c>
      <c r="F208" s="1">
        <v>1</v>
      </c>
    </row>
    <row r="209" spans="5:6" x14ac:dyDescent="0.35">
      <c r="E209" s="19" t="s">
        <v>197</v>
      </c>
      <c r="F209" s="1">
        <v>1</v>
      </c>
    </row>
    <row r="210" spans="5:6" x14ac:dyDescent="0.35">
      <c r="E210" s="19" t="s">
        <v>75</v>
      </c>
      <c r="F210" s="1">
        <v>1</v>
      </c>
    </row>
    <row r="211" spans="5:6" x14ac:dyDescent="0.35">
      <c r="E211" s="19" t="s">
        <v>147</v>
      </c>
      <c r="F211" s="1">
        <v>1</v>
      </c>
    </row>
    <row r="212" spans="5:6" x14ac:dyDescent="0.35">
      <c r="E212" s="19" t="s">
        <v>253</v>
      </c>
      <c r="F212" s="1">
        <v>1</v>
      </c>
    </row>
    <row r="213" spans="5:6" x14ac:dyDescent="0.35">
      <c r="E213" s="19" t="s">
        <v>122</v>
      </c>
      <c r="F213" s="1">
        <v>1</v>
      </c>
    </row>
    <row r="214" spans="5:6" x14ac:dyDescent="0.35">
      <c r="E214" s="19" t="s">
        <v>112</v>
      </c>
      <c r="F214" s="1">
        <v>1</v>
      </c>
    </row>
    <row r="215" spans="5:6" x14ac:dyDescent="0.35">
      <c r="E215" s="19" t="s">
        <v>165</v>
      </c>
      <c r="F215" s="1">
        <v>1</v>
      </c>
    </row>
    <row r="216" spans="5:6" x14ac:dyDescent="0.35">
      <c r="E216" s="19" t="s">
        <v>254</v>
      </c>
      <c r="F216" s="1">
        <v>1</v>
      </c>
    </row>
    <row r="217" spans="5:6" x14ac:dyDescent="0.35">
      <c r="E217" s="19" t="s">
        <v>191</v>
      </c>
      <c r="F217" s="1">
        <v>1</v>
      </c>
    </row>
    <row r="218" spans="5:6" x14ac:dyDescent="0.35">
      <c r="E218" s="19" t="s">
        <v>157</v>
      </c>
      <c r="F218" s="1">
        <v>1</v>
      </c>
    </row>
    <row r="219" spans="5:6" x14ac:dyDescent="0.35">
      <c r="E219" s="19" t="s">
        <v>124</v>
      </c>
      <c r="F219" s="1">
        <v>1</v>
      </c>
    </row>
    <row r="220" spans="5:6" x14ac:dyDescent="0.35">
      <c r="E220" s="19" t="s">
        <v>142</v>
      </c>
      <c r="F220" s="1">
        <v>1</v>
      </c>
    </row>
    <row r="221" spans="5:6" x14ac:dyDescent="0.35">
      <c r="E221" s="19" t="s">
        <v>94</v>
      </c>
      <c r="F221" s="1">
        <v>1</v>
      </c>
    </row>
    <row r="222" spans="5:6" x14ac:dyDescent="0.35">
      <c r="E222" s="19" t="s">
        <v>34</v>
      </c>
      <c r="F222" s="1">
        <v>1</v>
      </c>
    </row>
    <row r="223" spans="5:6" x14ac:dyDescent="0.35">
      <c r="E223" s="19" t="s">
        <v>283</v>
      </c>
      <c r="F223" s="1">
        <v>1</v>
      </c>
    </row>
    <row r="224" spans="5:6" x14ac:dyDescent="0.35">
      <c r="E224" s="19" t="s">
        <v>256</v>
      </c>
      <c r="F224" s="1">
        <v>1</v>
      </c>
    </row>
    <row r="225" spans="5:6" x14ac:dyDescent="0.35">
      <c r="E225" s="19" t="s">
        <v>32</v>
      </c>
      <c r="F225" s="1">
        <v>1</v>
      </c>
    </row>
    <row r="226" spans="5:6" x14ac:dyDescent="0.35">
      <c r="E226" s="19" t="s">
        <v>218</v>
      </c>
      <c r="F226" s="1">
        <v>1</v>
      </c>
    </row>
    <row r="227" spans="5:6" x14ac:dyDescent="0.35">
      <c r="E227" s="19" t="s">
        <v>125</v>
      </c>
      <c r="F227" s="1">
        <v>1</v>
      </c>
    </row>
    <row r="228" spans="5:6" x14ac:dyDescent="0.35">
      <c r="E228" s="19" t="s">
        <v>258</v>
      </c>
      <c r="F228" s="1">
        <v>1</v>
      </c>
    </row>
    <row r="229" spans="5:6" x14ac:dyDescent="0.35">
      <c r="E229" s="19" t="s">
        <v>126</v>
      </c>
      <c r="F229" s="1">
        <v>1</v>
      </c>
    </row>
    <row r="230" spans="5:6" x14ac:dyDescent="0.35">
      <c r="E230" s="19" t="s">
        <v>278</v>
      </c>
      <c r="F230" s="1">
        <v>1</v>
      </c>
    </row>
    <row r="231" spans="5:6" x14ac:dyDescent="0.35">
      <c r="E231" s="19" t="s">
        <v>166</v>
      </c>
      <c r="F231" s="1">
        <v>1</v>
      </c>
    </row>
    <row r="232" spans="5:6" x14ac:dyDescent="0.35">
      <c r="E232" s="19" t="s">
        <v>203</v>
      </c>
      <c r="F232" s="1">
        <v>1</v>
      </c>
    </row>
    <row r="233" spans="5:6" x14ac:dyDescent="0.35">
      <c r="E233" s="19" t="s">
        <v>131</v>
      </c>
      <c r="F233" s="1">
        <v>1</v>
      </c>
    </row>
    <row r="234" spans="5:6" x14ac:dyDescent="0.35">
      <c r="E234" s="19" t="s">
        <v>308</v>
      </c>
      <c r="F234" s="1">
        <v>232</v>
      </c>
    </row>
  </sheetData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Principal</vt:lpstr>
      <vt:lpstr>Annexe</vt:lpstr>
      <vt:lpstr>CTRL</vt:lpstr>
      <vt:lpstr>CTRL!Zone_d_impression</vt:lpstr>
      <vt:lpstr>Principal!Zone_d_impression</vt:lpstr>
    </vt:vector>
  </TitlesOfParts>
  <Company>Linedata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Mondher Merai</dc:creator>
  <cp:lastModifiedBy>Mondher Merai</cp:lastModifiedBy>
  <cp:lastPrinted>2024-05-06T17:57:18Z</cp:lastPrinted>
  <dcterms:created xsi:type="dcterms:W3CDTF">2024-05-06T16:57:34Z</dcterms:created>
  <dcterms:modified xsi:type="dcterms:W3CDTF">2024-05-07T08:57:21Z</dcterms:modified>
</cp:coreProperties>
</file>