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mbinedDataShee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Data>
    <row r="1">
      <c r="A1" t="str">
        <v>Judges Names</v>
      </c>
      <c r="B1" t="str">
        <v>Appeleant Names</v>
      </c>
      <c r="C1" t="str">
        <v>Year</v>
      </c>
      <c r="D1" t="str">
        <v>Outcome Of Case</v>
      </c>
      <c r="E1" t="str">
        <v>Type of Issue</v>
      </c>
      <c r="F1" t="str">
        <v>Inital Comparison</v>
      </c>
      <c r="G1" t="str">
        <v>Duration of the Case</v>
      </c>
      <c r="H1" t="str">
        <v>Type of Tax Payer</v>
      </c>
      <c r="I1" t="str">
        <v>Gender of Appellant</v>
      </c>
      <c r="J1" t="str">
        <v>Gender of Judge</v>
      </c>
      <c r="K1" t="str">
        <v>URL</v>
      </c>
    </row>
    <row r="2">
      <c r="A2" t="str">
        <v xml:space="preserve"> Lucie Lamarre</v>
      </c>
      <c r="B2" t="str">
        <v>MANON RODIER,</v>
      </c>
      <c r="C2" t="str">
        <v>2003</v>
      </c>
      <c r="D2" t="str">
        <v>Losing</v>
      </c>
      <c r="E2" t="str">
        <v>Income Tax</v>
      </c>
      <c r="F2">
        <v>6</v>
      </c>
      <c r="G2" t="str">
        <v>1</v>
      </c>
      <c r="H2" t="str">
        <v>Individual</v>
      </c>
      <c r="I2" t="str">
        <v>Female</v>
      </c>
      <c r="J2" t="str">
        <v>Female</v>
      </c>
      <c r="K2" t="str">
        <f>https://decision.tcc-cci.gc.ca/tcc-cci/decisions/en/item/26605/index.do</f>
        <v>https://decision.tcc-cci.gc.ca/tcc-cci/decisions/en/item/26815/index.do</v>
      </c>
    </row>
    <row r="3">
      <c r="A3" t="str">
        <v>D.G.H. Bowman</v>
      </c>
      <c r="B3" t="str">
        <v>CHARLES B. LOEWEN,</v>
      </c>
      <c r="C3" t="str">
        <v>2003</v>
      </c>
      <c r="D3" t="str">
        <v>Partially Winning</v>
      </c>
      <c r="E3" t="str">
        <v>Income Tax</v>
      </c>
      <c r="F3">
        <v>6</v>
      </c>
      <c r="G3" t="str">
        <v>2</v>
      </c>
      <c r="H3" t="str">
        <v>Individual</v>
      </c>
      <c r="I3" t="str">
        <v>Male</v>
      </c>
      <c r="J3" t="str">
        <v>Male</v>
      </c>
    </row>
    <row r="4">
      <c r="A4" t="str">
        <v xml:space="preserve"> D.W. Beaubier</v>
      </c>
      <c r="B4" t="str">
        <v>DOUGLAS DIXON,</v>
      </c>
      <c r="C4" t="str">
        <v>2003</v>
      </c>
      <c r="D4" t="str">
        <v>Partially Winning</v>
      </c>
      <c r="E4" t="str">
        <v>Income Tax</v>
      </c>
      <c r="F4">
        <v>2</v>
      </c>
      <c r="G4" t="str">
        <v>Less than 1 year</v>
      </c>
      <c r="H4" t="str">
        <v>Partnership</v>
      </c>
      <c r="I4" t="str">
        <v>Male</v>
      </c>
      <c r="J4" t="str">
        <v>Male</v>
      </c>
    </row>
    <row r="5">
      <c r="A5" t="str">
        <v xml:space="preserve"> Diane Campbell</v>
      </c>
      <c r="B5" t="str">
        <v>S.K. MANAGEMENT INC.,&amp;&amp;&amp;#CORPORATION</v>
      </c>
      <c r="C5" t="str">
        <v>2003</v>
      </c>
      <c r="D5" t="str">
        <v>Losing</v>
      </c>
      <c r="E5" t="str">
        <v>Excise tax</v>
      </c>
      <c r="F5">
        <v>6</v>
      </c>
      <c r="G5" t="str">
        <v>Less than 1 year</v>
      </c>
      <c r="H5" t="str">
        <v>Corporation</v>
      </c>
      <c r="I5" t="str">
        <v>Male</v>
      </c>
      <c r="J5" t="str">
        <v>Female</v>
      </c>
    </row>
  </sheetData>
  <ignoredErrors>
    <ignoredError numberStoredAsText="1" sqref="A1:K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