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한승표\Desktop\대학원수업\18-2\수치해석학\기말프로젝트\ELS\"/>
    </mc:Choice>
  </mc:AlternateContent>
  <bookViews>
    <workbookView xWindow="0" yWindow="0" windowWidth="23040" windowHeight="84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21" i="1" s="1"/>
  <c r="F122" i="1" s="1"/>
  <c r="F61" i="1"/>
  <c r="E116" i="1"/>
  <c r="E117" i="1" s="1"/>
  <c r="E118" i="1" s="1"/>
  <c r="E119" i="1" s="1"/>
  <c r="E120" i="1" s="1"/>
  <c r="E121" i="1" s="1"/>
  <c r="E122" i="1" s="1"/>
  <c r="D14" i="1"/>
  <c r="C119" i="1"/>
  <c r="C120" i="1" s="1"/>
</calcChain>
</file>

<file path=xl/sharedStrings.xml><?xml version="1.0" encoding="utf-8"?>
<sst xmlns="http://schemas.openxmlformats.org/spreadsheetml/2006/main" count="6" uniqueCount="6">
  <si>
    <t>date</t>
    <phoneticPr fontId="2" type="noConversion"/>
  </si>
  <si>
    <t>KSP</t>
    <phoneticPr fontId="2" type="noConversion"/>
  </si>
  <si>
    <t>EURO STOXX 50</t>
    <phoneticPr fontId="2" type="noConversion"/>
  </si>
  <si>
    <t>KOSPI200선물가격</t>
    <phoneticPr fontId="2" type="noConversion"/>
  </si>
  <si>
    <t>E선물가격</t>
    <phoneticPr fontId="2" type="noConversion"/>
  </si>
  <si>
    <t>유로환율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</si>
</sst>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4" fontId="1" fillId="0" borderId="4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I7" sqref="I7"/>
    </sheetView>
  </sheetViews>
  <sheetFormatPr defaultRowHeight="17.399999999999999" x14ac:dyDescent="0.4"/>
  <cols>
    <col min="5" max="5" width="11.796875" bestFit="1" customWidth="1"/>
    <col min="6" max="6" width="9.19921875" bestFit="1" customWidth="1"/>
  </cols>
  <sheetData>
    <row r="1" spans="1:6" ht="22.8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4">
        <v>42279</v>
      </c>
      <c r="B2" s="5">
        <v>237.15</v>
      </c>
      <c r="C2" s="5">
        <v>3088.18</v>
      </c>
      <c r="D2">
        <v>237.19999694824199</v>
      </c>
      <c r="E2">
        <v>3076</v>
      </c>
      <c r="F2">
        <v>1321.7331762028609</v>
      </c>
    </row>
    <row r="3" spans="1:6" x14ac:dyDescent="0.4">
      <c r="A3" s="4">
        <v>42282</v>
      </c>
      <c r="B3" s="5">
        <v>237.98</v>
      </c>
      <c r="C3" s="5">
        <v>3190.39</v>
      </c>
      <c r="D3">
        <v>238.25</v>
      </c>
      <c r="E3">
        <v>3176</v>
      </c>
      <c r="F3">
        <v>1298.3184823677582</v>
      </c>
    </row>
    <row r="4" spans="1:6" x14ac:dyDescent="0.4">
      <c r="A4" s="4">
        <v>42283</v>
      </c>
      <c r="B4" s="5">
        <v>240.18</v>
      </c>
      <c r="C4" s="5">
        <v>3220.09</v>
      </c>
      <c r="D4">
        <v>240.14999389648401</v>
      </c>
      <c r="E4">
        <v>3217</v>
      </c>
      <c r="F4">
        <v>1309.6504507304942</v>
      </c>
    </row>
    <row r="5" spans="1:6" x14ac:dyDescent="0.4">
      <c r="A5" s="4">
        <v>42284</v>
      </c>
      <c r="B5" s="6">
        <v>243.52</v>
      </c>
      <c r="C5" s="6">
        <v>3226.4</v>
      </c>
      <c r="D5">
        <v>243.80000305175699</v>
      </c>
      <c r="E5">
        <v>3210</v>
      </c>
      <c r="F5">
        <v>1298.2854361370717</v>
      </c>
    </row>
    <row r="6" spans="1:6" x14ac:dyDescent="0.4">
      <c r="A6" s="4">
        <v>42285</v>
      </c>
      <c r="B6" s="5">
        <v>246.02</v>
      </c>
      <c r="C6" s="5">
        <v>3224.96</v>
      </c>
      <c r="D6">
        <v>245.80000305175699</v>
      </c>
      <c r="E6">
        <v>3220</v>
      </c>
      <c r="F6">
        <v>1304.3796583850931</v>
      </c>
    </row>
    <row r="7" spans="1:6" x14ac:dyDescent="0.4">
      <c r="A7" s="4">
        <v>42289</v>
      </c>
      <c r="B7" s="5">
        <v>246.49</v>
      </c>
      <c r="C7" s="5">
        <v>3247.33</v>
      </c>
      <c r="D7">
        <v>247.14999389648401</v>
      </c>
      <c r="E7">
        <v>3243</v>
      </c>
      <c r="F7">
        <v>1305.5478099938309</v>
      </c>
    </row>
    <row r="8" spans="1:6" x14ac:dyDescent="0.4">
      <c r="A8" s="4">
        <v>42290</v>
      </c>
      <c r="B8" s="5">
        <v>246.04</v>
      </c>
      <c r="C8" s="5">
        <v>3221.28</v>
      </c>
      <c r="D8">
        <v>246.5</v>
      </c>
      <c r="E8">
        <v>3211</v>
      </c>
      <c r="F8">
        <v>1301.0521122417515</v>
      </c>
    </row>
    <row r="9" spans="1:6" x14ac:dyDescent="0.4">
      <c r="A9" s="4">
        <v>42291</v>
      </c>
      <c r="B9" s="5">
        <v>244.94</v>
      </c>
      <c r="C9" s="5">
        <v>3191.57</v>
      </c>
      <c r="D9">
        <v>246.100006103515</v>
      </c>
      <c r="E9">
        <v>3191</v>
      </c>
      <c r="F9">
        <v>1307.5719402055433</v>
      </c>
    </row>
    <row r="10" spans="1:6" x14ac:dyDescent="0.4">
      <c r="A10" s="4">
        <v>42292</v>
      </c>
      <c r="B10" s="6">
        <v>247.89</v>
      </c>
      <c r="C10" s="6">
        <v>3238.81</v>
      </c>
      <c r="D10">
        <v>249.100006103515</v>
      </c>
      <c r="E10">
        <v>3233</v>
      </c>
      <c r="F10">
        <v>1302.9560482607333</v>
      </c>
    </row>
    <row r="11" spans="1:6" x14ac:dyDescent="0.4">
      <c r="A11" s="4">
        <v>42293</v>
      </c>
      <c r="B11" s="5">
        <v>247.37</v>
      </c>
      <c r="C11" s="5">
        <v>3264.93</v>
      </c>
      <c r="D11">
        <v>248.30000305175699</v>
      </c>
      <c r="E11">
        <v>3257</v>
      </c>
      <c r="F11">
        <v>1280.4805134549954</v>
      </c>
    </row>
    <row r="12" spans="1:6" x14ac:dyDescent="0.4">
      <c r="A12" s="4">
        <v>42296</v>
      </c>
      <c r="B12" s="5">
        <v>247.47</v>
      </c>
      <c r="C12" s="5">
        <v>3272.04</v>
      </c>
      <c r="D12">
        <v>248.05000305175699</v>
      </c>
      <c r="E12">
        <v>3266</v>
      </c>
      <c r="F12">
        <v>1287.1000153515506</v>
      </c>
    </row>
    <row r="13" spans="1:6" x14ac:dyDescent="0.4">
      <c r="A13" s="4">
        <v>42297</v>
      </c>
      <c r="B13" s="5">
        <v>248.53</v>
      </c>
      <c r="C13" s="5">
        <v>3255.72</v>
      </c>
      <c r="D13">
        <v>248.89999389648401</v>
      </c>
      <c r="E13">
        <v>3255</v>
      </c>
      <c r="F13">
        <v>1281.1295927740355</v>
      </c>
    </row>
    <row r="14" spans="1:6" x14ac:dyDescent="0.4">
      <c r="A14" s="4">
        <v>42298</v>
      </c>
      <c r="B14" s="5">
        <v>249.25</v>
      </c>
      <c r="C14" s="5">
        <v>3272.23</v>
      </c>
      <c r="D14">
        <f>D13</f>
        <v>248.89999389648401</v>
      </c>
      <c r="E14">
        <v>3266</v>
      </c>
      <c r="F14">
        <v>1282.6965437788019</v>
      </c>
    </row>
    <row r="15" spans="1:6" x14ac:dyDescent="0.4">
      <c r="A15" s="4">
        <v>42299</v>
      </c>
      <c r="B15" s="6">
        <v>247.22</v>
      </c>
      <c r="C15" s="6">
        <v>3353.11</v>
      </c>
      <c r="D15">
        <v>248.350006103515</v>
      </c>
      <c r="E15">
        <v>3353</v>
      </c>
      <c r="F15">
        <v>1291.4243723208817</v>
      </c>
    </row>
    <row r="16" spans="1:6" x14ac:dyDescent="0.4">
      <c r="A16" s="4">
        <v>42300</v>
      </c>
      <c r="B16" s="5">
        <v>249.41</v>
      </c>
      <c r="C16" s="5">
        <v>3425.81</v>
      </c>
      <c r="D16">
        <v>250.14999389648401</v>
      </c>
      <c r="E16">
        <v>3418</v>
      </c>
      <c r="F16">
        <v>1260.2740829108261</v>
      </c>
    </row>
    <row r="17" spans="1:6" x14ac:dyDescent="0.4">
      <c r="A17" s="4">
        <v>42303</v>
      </c>
      <c r="B17" s="5">
        <v>250.36</v>
      </c>
      <c r="C17" s="5">
        <v>3414.6</v>
      </c>
      <c r="D17">
        <v>250.80000305175699</v>
      </c>
      <c r="E17">
        <v>3413</v>
      </c>
      <c r="F17">
        <v>1252.453042715038</v>
      </c>
    </row>
    <row r="18" spans="1:6" x14ac:dyDescent="0.4">
      <c r="A18" s="4">
        <v>42304</v>
      </c>
      <c r="B18" s="5">
        <v>250.04</v>
      </c>
      <c r="C18" s="5">
        <v>3381.01</v>
      </c>
      <c r="D18">
        <v>251.100006103515</v>
      </c>
      <c r="E18">
        <v>3383</v>
      </c>
      <c r="F18">
        <v>1249.7431878113098</v>
      </c>
    </row>
    <row r="19" spans="1:6" x14ac:dyDescent="0.4">
      <c r="A19" s="4">
        <v>42305</v>
      </c>
      <c r="B19" s="5">
        <v>249.79</v>
      </c>
      <c r="C19" s="5">
        <v>3421.09</v>
      </c>
      <c r="D19">
        <v>251.100006103515</v>
      </c>
      <c r="E19">
        <v>3420</v>
      </c>
      <c r="F19">
        <v>1254.0382796334613</v>
      </c>
    </row>
    <row r="20" spans="1:6" x14ac:dyDescent="0.4">
      <c r="A20" s="4">
        <v>42306</v>
      </c>
      <c r="B20" s="6">
        <v>248.93</v>
      </c>
      <c r="C20" s="6">
        <v>3413.39</v>
      </c>
      <c r="D20">
        <v>249.5</v>
      </c>
      <c r="E20">
        <v>3403</v>
      </c>
      <c r="F20">
        <v>1253.3989766081872</v>
      </c>
    </row>
    <row r="21" spans="1:6" x14ac:dyDescent="0.4">
      <c r="A21" s="4">
        <v>42307</v>
      </c>
      <c r="B21" s="5">
        <v>249.41</v>
      </c>
      <c r="C21" s="5">
        <v>3418.23</v>
      </c>
      <c r="D21">
        <v>251.19999694824199</v>
      </c>
      <c r="E21">
        <v>3403</v>
      </c>
      <c r="F21">
        <v>1254.1751395827212</v>
      </c>
    </row>
    <row r="22" spans="1:6" x14ac:dyDescent="0.4">
      <c r="A22" s="4">
        <v>42310</v>
      </c>
      <c r="B22" s="5">
        <v>250.6</v>
      </c>
      <c r="C22" s="5">
        <v>3434.5</v>
      </c>
      <c r="D22">
        <v>250.64999389648401</v>
      </c>
      <c r="E22">
        <v>3433</v>
      </c>
      <c r="F22">
        <v>1257.8920070526005</v>
      </c>
    </row>
    <row r="23" spans="1:6" x14ac:dyDescent="0.4">
      <c r="A23" s="4">
        <v>42311</v>
      </c>
      <c r="B23" s="5">
        <v>252.12</v>
      </c>
      <c r="C23" s="5">
        <v>3442.68</v>
      </c>
      <c r="D23">
        <v>253.350006103515</v>
      </c>
      <c r="E23">
        <v>3433</v>
      </c>
      <c r="F23">
        <v>1253.2751237984271</v>
      </c>
    </row>
    <row r="24" spans="1:6" x14ac:dyDescent="0.4">
      <c r="A24" s="4">
        <v>42312</v>
      </c>
      <c r="B24" s="5">
        <v>252.33</v>
      </c>
      <c r="C24" s="5">
        <v>3439.16</v>
      </c>
      <c r="D24">
        <v>252.94999694824199</v>
      </c>
      <c r="E24">
        <v>3433</v>
      </c>
      <c r="F24">
        <v>1239.342411884649</v>
      </c>
    </row>
    <row r="25" spans="1:6" x14ac:dyDescent="0.4">
      <c r="A25" s="4">
        <v>42313</v>
      </c>
      <c r="B25" s="6">
        <v>251.79</v>
      </c>
      <c r="C25" s="6">
        <v>3447.49</v>
      </c>
      <c r="D25">
        <v>252.55000305175699</v>
      </c>
      <c r="E25">
        <v>3445</v>
      </c>
      <c r="F25">
        <v>1235.217448295951</v>
      </c>
    </row>
    <row r="26" spans="1:6" x14ac:dyDescent="0.4">
      <c r="A26" s="4">
        <v>42314</v>
      </c>
      <c r="B26" s="5">
        <v>250.25</v>
      </c>
      <c r="C26" s="5">
        <v>3468.21</v>
      </c>
      <c r="D26">
        <v>250.850006103515</v>
      </c>
      <c r="E26">
        <v>3462</v>
      </c>
      <c r="F26">
        <v>1238.7185776487663</v>
      </c>
    </row>
    <row r="27" spans="1:6" x14ac:dyDescent="0.4">
      <c r="A27" s="4">
        <v>42317</v>
      </c>
      <c r="B27" s="5">
        <v>249.21</v>
      </c>
      <c r="C27" s="5">
        <v>3418.36</v>
      </c>
      <c r="D27">
        <v>250.25</v>
      </c>
      <c r="E27">
        <v>3412</v>
      </c>
      <c r="F27">
        <v>1239.2430675909879</v>
      </c>
    </row>
    <row r="28" spans="1:6" x14ac:dyDescent="0.4">
      <c r="A28" s="4">
        <v>42318</v>
      </c>
      <c r="B28" s="5">
        <v>245.86</v>
      </c>
      <c r="C28" s="5">
        <v>3425.4</v>
      </c>
      <c r="D28">
        <v>245.89999389648401</v>
      </c>
      <c r="E28">
        <v>3420</v>
      </c>
      <c r="F28">
        <v>1249.1995896834701</v>
      </c>
    </row>
    <row r="29" spans="1:6" x14ac:dyDescent="0.4">
      <c r="A29" s="4">
        <v>42319</v>
      </c>
      <c r="B29" s="5">
        <v>245.86</v>
      </c>
      <c r="C29" s="5">
        <v>3448.42</v>
      </c>
      <c r="D29">
        <v>246</v>
      </c>
      <c r="E29">
        <v>3445</v>
      </c>
      <c r="F29">
        <v>1241.0520467836257</v>
      </c>
    </row>
    <row r="30" spans="1:6" x14ac:dyDescent="0.4">
      <c r="A30" s="4">
        <v>42320</v>
      </c>
      <c r="B30" s="6">
        <v>245.14</v>
      </c>
      <c r="C30" s="6">
        <v>3387.7</v>
      </c>
      <c r="D30">
        <v>246</v>
      </c>
      <c r="E30">
        <v>3386</v>
      </c>
      <c r="F30">
        <v>1240.9805515239477</v>
      </c>
    </row>
    <row r="31" spans="1:6" x14ac:dyDescent="0.4">
      <c r="A31" s="4">
        <v>42321</v>
      </c>
      <c r="B31" s="5">
        <v>242.71</v>
      </c>
      <c r="C31" s="5">
        <v>3360.65</v>
      </c>
      <c r="D31">
        <v>242.80000305175699</v>
      </c>
      <c r="E31">
        <v>3354</v>
      </c>
      <c r="F31">
        <v>1250.3316597755463</v>
      </c>
    </row>
    <row r="32" spans="1:6" x14ac:dyDescent="0.4">
      <c r="A32" s="4">
        <v>42324</v>
      </c>
      <c r="B32" s="5">
        <v>238.87</v>
      </c>
      <c r="C32" s="5">
        <v>3362.23</v>
      </c>
      <c r="D32">
        <v>240.39999389648401</v>
      </c>
      <c r="E32">
        <v>3353</v>
      </c>
      <c r="F32">
        <v>1255.4461836613</v>
      </c>
    </row>
    <row r="33" spans="1:6" x14ac:dyDescent="0.4">
      <c r="A33" s="4">
        <v>42325</v>
      </c>
      <c r="B33" s="5">
        <v>241.26</v>
      </c>
      <c r="C33" s="5">
        <v>3451.94</v>
      </c>
      <c r="D33">
        <v>241.75</v>
      </c>
      <c r="E33">
        <v>3447</v>
      </c>
      <c r="F33">
        <v>1254.3100208768267</v>
      </c>
    </row>
    <row r="34" spans="1:6" x14ac:dyDescent="0.4">
      <c r="A34" s="4">
        <v>42326</v>
      </c>
      <c r="B34" s="5">
        <v>241.44</v>
      </c>
      <c r="C34" s="5">
        <v>3431.92</v>
      </c>
      <c r="D34">
        <v>241.55000305175699</v>
      </c>
      <c r="E34">
        <v>3433</v>
      </c>
      <c r="F34">
        <v>1245.1453437771975</v>
      </c>
    </row>
    <row r="35" spans="1:6" x14ac:dyDescent="0.4">
      <c r="A35" s="4">
        <v>42327</v>
      </c>
      <c r="B35" s="6">
        <v>244.79</v>
      </c>
      <c r="C35" s="6">
        <v>3448.93</v>
      </c>
      <c r="D35">
        <v>244.94999694824199</v>
      </c>
      <c r="E35">
        <v>3451</v>
      </c>
      <c r="F35">
        <v>1245.5289833964462</v>
      </c>
    </row>
    <row r="36" spans="1:6" x14ac:dyDescent="0.4">
      <c r="A36" s="4">
        <v>42328</v>
      </c>
      <c r="B36" s="5">
        <v>244.8</v>
      </c>
      <c r="C36" s="5">
        <v>3452.45</v>
      </c>
      <c r="D36">
        <v>245.05000305175699</v>
      </c>
      <c r="E36">
        <v>3455</v>
      </c>
      <c r="F36">
        <v>1241.3522167487686</v>
      </c>
    </row>
    <row r="37" spans="1:6" x14ac:dyDescent="0.4">
      <c r="A37" s="4">
        <v>42331</v>
      </c>
      <c r="B37" s="5">
        <v>245.92</v>
      </c>
      <c r="C37" s="5">
        <v>3445.26</v>
      </c>
      <c r="D37">
        <v>247</v>
      </c>
      <c r="E37">
        <v>3453</v>
      </c>
      <c r="F37">
        <v>1228.6479015918958</v>
      </c>
    </row>
    <row r="38" spans="1:6" x14ac:dyDescent="0.4">
      <c r="A38" s="4">
        <v>42332</v>
      </c>
      <c r="B38" s="5">
        <v>247.51</v>
      </c>
      <c r="C38" s="5">
        <v>3409.6</v>
      </c>
      <c r="D38">
        <v>247.600006103515</v>
      </c>
      <c r="E38">
        <v>3406</v>
      </c>
      <c r="F38">
        <v>1230.9005212858383</v>
      </c>
    </row>
    <row r="39" spans="1:6" x14ac:dyDescent="0.4">
      <c r="A39" s="4">
        <v>42333</v>
      </c>
      <c r="B39" s="5">
        <v>246.58</v>
      </c>
      <c r="C39" s="5">
        <v>3462.06</v>
      </c>
      <c r="D39">
        <v>247.350006103515</v>
      </c>
      <c r="E39">
        <v>3460</v>
      </c>
      <c r="F39">
        <v>1222.1903992953612</v>
      </c>
    </row>
    <row r="40" spans="1:6" x14ac:dyDescent="0.4">
      <c r="A40" s="4">
        <v>42334</v>
      </c>
      <c r="B40" s="6">
        <v>249.43</v>
      </c>
      <c r="C40" s="6">
        <v>3498.62</v>
      </c>
      <c r="D40">
        <v>250.30000305175699</v>
      </c>
      <c r="E40">
        <v>3496</v>
      </c>
      <c r="F40">
        <v>1215.738583815029</v>
      </c>
    </row>
    <row r="41" spans="1:6" x14ac:dyDescent="0.4">
      <c r="A41" s="4">
        <v>42335</v>
      </c>
      <c r="B41" s="5">
        <v>249.07</v>
      </c>
      <c r="C41" s="5">
        <v>3488.99</v>
      </c>
      <c r="D41">
        <v>249.69999694824199</v>
      </c>
      <c r="E41">
        <v>3488</v>
      </c>
      <c r="F41">
        <v>1219.2725972540045</v>
      </c>
    </row>
    <row r="42" spans="1:6" x14ac:dyDescent="0.4">
      <c r="A42" s="4">
        <v>42338</v>
      </c>
      <c r="B42" s="5">
        <v>244.24</v>
      </c>
      <c r="C42" s="5">
        <v>3506.45</v>
      </c>
      <c r="D42">
        <v>244.850006103515</v>
      </c>
      <c r="E42">
        <v>3505</v>
      </c>
      <c r="F42">
        <v>1225.2009747706422</v>
      </c>
    </row>
    <row r="43" spans="1:6" x14ac:dyDescent="0.4">
      <c r="A43" s="4">
        <v>42339</v>
      </c>
      <c r="B43" s="5">
        <v>248.7</v>
      </c>
      <c r="C43" s="5">
        <v>3479.64</v>
      </c>
      <c r="D43">
        <v>248.5</v>
      </c>
      <c r="E43">
        <v>3482</v>
      </c>
      <c r="F43">
        <v>1223.8617689015691</v>
      </c>
    </row>
    <row r="44" spans="1:6" x14ac:dyDescent="0.4">
      <c r="A44" s="4">
        <v>42340</v>
      </c>
      <c r="B44" s="5">
        <v>246.6</v>
      </c>
      <c r="C44" s="5">
        <v>3468.66</v>
      </c>
      <c r="D44">
        <v>246.80000305175699</v>
      </c>
      <c r="E44">
        <v>3469</v>
      </c>
      <c r="F44">
        <v>1228.5472429638139</v>
      </c>
    </row>
    <row r="45" spans="1:6" x14ac:dyDescent="0.4">
      <c r="A45" s="4">
        <v>42341</v>
      </c>
      <c r="B45" s="6">
        <v>244.68</v>
      </c>
      <c r="C45" s="6">
        <v>3343.34</v>
      </c>
      <c r="D45">
        <v>244.600006103515</v>
      </c>
      <c r="E45">
        <v>3354</v>
      </c>
      <c r="F45">
        <v>1232.7925915249352</v>
      </c>
    </row>
    <row r="46" spans="1:6" x14ac:dyDescent="0.4">
      <c r="A46" s="4">
        <v>42342</v>
      </c>
      <c r="B46" s="5">
        <v>242.15</v>
      </c>
      <c r="C46" s="5">
        <v>3330.75</v>
      </c>
      <c r="D46">
        <v>241.69999694824199</v>
      </c>
      <c r="E46">
        <v>3331</v>
      </c>
      <c r="F46">
        <v>1268.5348837209303</v>
      </c>
    </row>
    <row r="47" spans="1:6" x14ac:dyDescent="0.4">
      <c r="A47" s="4">
        <v>42345</v>
      </c>
      <c r="B47" s="5">
        <v>240.68</v>
      </c>
      <c r="C47" s="5">
        <v>3360.21</v>
      </c>
      <c r="D47">
        <v>241.5</v>
      </c>
      <c r="E47">
        <v>3354</v>
      </c>
      <c r="F47">
        <v>1265.2602821975383</v>
      </c>
    </row>
    <row r="48" spans="1:6" x14ac:dyDescent="0.4">
      <c r="A48" s="4">
        <v>42346</v>
      </c>
      <c r="B48" s="5">
        <v>239.23</v>
      </c>
      <c r="C48" s="5">
        <v>3297.46</v>
      </c>
      <c r="D48">
        <v>239.89999389648401</v>
      </c>
      <c r="E48">
        <v>3303</v>
      </c>
      <c r="F48">
        <v>1275.1444543828266</v>
      </c>
    </row>
    <row r="49" spans="1:6" x14ac:dyDescent="0.4">
      <c r="A49" s="4">
        <v>42347</v>
      </c>
      <c r="B49" s="5">
        <v>239.4</v>
      </c>
      <c r="C49" s="5">
        <v>3277.21</v>
      </c>
      <c r="D49">
        <v>239.94999694824199</v>
      </c>
      <c r="E49">
        <v>3283</v>
      </c>
      <c r="F49">
        <v>1286.0888586133817</v>
      </c>
    </row>
    <row r="50" spans="1:6" x14ac:dyDescent="0.4">
      <c r="A50" s="4">
        <v>42348</v>
      </c>
      <c r="B50" s="6">
        <v>240.6</v>
      </c>
      <c r="C50" s="6">
        <v>3269.97</v>
      </c>
      <c r="D50">
        <v>242</v>
      </c>
      <c r="E50">
        <v>3275</v>
      </c>
      <c r="F50">
        <v>1301.2477916539751</v>
      </c>
    </row>
    <row r="51" spans="1:6" x14ac:dyDescent="0.4">
      <c r="A51" s="4">
        <v>42349</v>
      </c>
      <c r="B51" s="5">
        <v>240.35</v>
      </c>
      <c r="C51" s="5">
        <v>3203.21</v>
      </c>
      <c r="D51">
        <v>238</v>
      </c>
      <c r="E51">
        <v>3207</v>
      </c>
      <c r="F51">
        <v>1288.8668702290076</v>
      </c>
    </row>
    <row r="52" spans="1:6" x14ac:dyDescent="0.4">
      <c r="A52" s="4">
        <v>42352</v>
      </c>
      <c r="B52" s="5">
        <v>238.17</v>
      </c>
      <c r="C52" s="5">
        <v>3139.24</v>
      </c>
      <c r="D52">
        <v>236.30000305175699</v>
      </c>
      <c r="E52">
        <v>3141</v>
      </c>
      <c r="F52">
        <v>1307.9451200498909</v>
      </c>
    </row>
    <row r="53" spans="1:6" x14ac:dyDescent="0.4">
      <c r="A53" s="4">
        <v>42353</v>
      </c>
      <c r="B53" s="5">
        <v>238.8</v>
      </c>
      <c r="C53" s="5">
        <v>3241.51</v>
      </c>
      <c r="D53">
        <v>236.850006103515</v>
      </c>
      <c r="E53">
        <v>3242</v>
      </c>
      <c r="F53">
        <v>1306.5662209487425</v>
      </c>
    </row>
    <row r="54" spans="1:6" x14ac:dyDescent="0.4">
      <c r="A54" s="4">
        <v>42354</v>
      </c>
      <c r="B54" s="5">
        <v>243.49</v>
      </c>
      <c r="C54" s="5">
        <v>3246.78</v>
      </c>
      <c r="D54">
        <v>241.89999389648401</v>
      </c>
      <c r="E54">
        <v>3245</v>
      </c>
      <c r="F54">
        <v>1286.595928439235</v>
      </c>
    </row>
    <row r="55" spans="1:6" x14ac:dyDescent="0.4">
      <c r="A55" s="4">
        <v>42355</v>
      </c>
      <c r="B55" s="6">
        <v>244.17</v>
      </c>
      <c r="C55" s="6">
        <v>3306.47</v>
      </c>
      <c r="D55">
        <v>241</v>
      </c>
      <c r="E55">
        <v>3312</v>
      </c>
      <c r="F55">
        <v>1285.2691063174113</v>
      </c>
    </row>
    <row r="56" spans="1:6" x14ac:dyDescent="0.4">
      <c r="A56" s="4">
        <v>42356</v>
      </c>
      <c r="B56" s="5">
        <v>243</v>
      </c>
      <c r="C56" s="5">
        <v>3260.72</v>
      </c>
      <c r="D56">
        <v>241.39999389648401</v>
      </c>
      <c r="E56">
        <v>3297.52001953125</v>
      </c>
      <c r="F56">
        <v>1285.1025060386473</v>
      </c>
    </row>
    <row r="57" spans="1:6" x14ac:dyDescent="0.4">
      <c r="A57" s="4">
        <v>42359</v>
      </c>
      <c r="B57" s="5">
        <v>243.76</v>
      </c>
      <c r="C57" s="5">
        <v>3213.01</v>
      </c>
      <c r="D57">
        <v>241.5</v>
      </c>
      <c r="E57">
        <v>3222</v>
      </c>
      <c r="F57">
        <v>1278.3758627792163</v>
      </c>
    </row>
    <row r="58" spans="1:6" x14ac:dyDescent="0.4">
      <c r="A58" s="4">
        <v>42360</v>
      </c>
      <c r="B58" s="5">
        <v>245.48</v>
      </c>
      <c r="C58" s="5">
        <v>3214.32</v>
      </c>
      <c r="D58">
        <v>242.30000305175699</v>
      </c>
      <c r="E58">
        <v>3204</v>
      </c>
      <c r="F58">
        <v>1281.3088919925513</v>
      </c>
    </row>
    <row r="59" spans="1:6" x14ac:dyDescent="0.4">
      <c r="A59" s="4">
        <v>42361</v>
      </c>
      <c r="B59" s="5">
        <v>246.53</v>
      </c>
      <c r="C59" s="5">
        <v>3286.68</v>
      </c>
      <c r="D59">
        <v>244.75</v>
      </c>
      <c r="E59">
        <v>3281</v>
      </c>
      <c r="F59">
        <v>1284.0019506866417</v>
      </c>
    </row>
    <row r="60" spans="1:6" x14ac:dyDescent="0.4">
      <c r="A60" s="4">
        <v>42362</v>
      </c>
      <c r="B60" s="6">
        <v>245.33</v>
      </c>
      <c r="C60" s="6">
        <v>3284.47</v>
      </c>
      <c r="D60">
        <v>242.39999389648401</v>
      </c>
      <c r="E60">
        <v>3248</v>
      </c>
      <c r="F60">
        <v>1277.1006552880219</v>
      </c>
    </row>
    <row r="61" spans="1:6" x14ac:dyDescent="0.4">
      <c r="A61" s="4">
        <v>42366</v>
      </c>
      <c r="B61" s="5">
        <v>241.79</v>
      </c>
      <c r="C61" s="5">
        <v>3256.49</v>
      </c>
      <c r="D61">
        <v>239.80000305175699</v>
      </c>
      <c r="E61">
        <v>3299</v>
      </c>
      <c r="F61">
        <f>F60</f>
        <v>1277.1006552880219</v>
      </c>
    </row>
    <row r="62" spans="1:6" x14ac:dyDescent="0.4">
      <c r="A62" s="4">
        <v>42367</v>
      </c>
      <c r="B62" s="5">
        <v>241.22</v>
      </c>
      <c r="C62" s="5">
        <v>3314.28</v>
      </c>
      <c r="D62">
        <v>242.39999389648401</v>
      </c>
      <c r="E62">
        <v>3282</v>
      </c>
      <c r="F62">
        <v>1263.4137617459837</v>
      </c>
    </row>
    <row r="63" spans="1:6" x14ac:dyDescent="0.4">
      <c r="A63" s="4">
        <v>42368</v>
      </c>
      <c r="B63" s="5">
        <v>240.38</v>
      </c>
      <c r="C63" s="5">
        <v>3287.98</v>
      </c>
      <c r="D63">
        <v>240.44999694824199</v>
      </c>
      <c r="E63">
        <v>3151</v>
      </c>
      <c r="F63">
        <v>1287.0866849482022</v>
      </c>
    </row>
    <row r="64" spans="1:6" x14ac:dyDescent="0.4">
      <c r="A64" s="4">
        <v>42373</v>
      </c>
      <c r="B64" s="5">
        <v>234.63</v>
      </c>
      <c r="C64" s="5">
        <v>3164.76</v>
      </c>
      <c r="D64">
        <v>235</v>
      </c>
      <c r="E64">
        <v>3161</v>
      </c>
      <c r="F64">
        <v>1338.956204379562</v>
      </c>
    </row>
    <row r="65" spans="1:6" x14ac:dyDescent="0.4">
      <c r="A65" s="4">
        <v>42374</v>
      </c>
      <c r="B65" s="6">
        <v>236.13</v>
      </c>
      <c r="C65" s="6">
        <v>3178.01</v>
      </c>
      <c r="D65">
        <v>236.39999389648401</v>
      </c>
      <c r="E65">
        <v>3131</v>
      </c>
      <c r="F65">
        <v>1285.3183328060741</v>
      </c>
    </row>
    <row r="66" spans="1:6" x14ac:dyDescent="0.4">
      <c r="A66" s="4">
        <v>42375</v>
      </c>
      <c r="B66" s="5">
        <v>234.6</v>
      </c>
      <c r="C66" s="5">
        <v>3139.32</v>
      </c>
      <c r="D66">
        <v>235.44999694824199</v>
      </c>
      <c r="E66">
        <v>3075</v>
      </c>
      <c r="F66">
        <v>1291.1351804535293</v>
      </c>
    </row>
    <row r="67" spans="1:6" x14ac:dyDescent="0.4">
      <c r="A67" s="4">
        <v>42376</v>
      </c>
      <c r="B67" s="5">
        <v>231.93</v>
      </c>
      <c r="C67" s="5">
        <v>3084.68</v>
      </c>
      <c r="D67">
        <v>232.5</v>
      </c>
      <c r="E67">
        <v>3029</v>
      </c>
      <c r="F67">
        <v>1317.2355284552846</v>
      </c>
    </row>
    <row r="68" spans="1:6" x14ac:dyDescent="0.4">
      <c r="A68" s="4">
        <v>42377</v>
      </c>
      <c r="B68" s="5">
        <v>233.68</v>
      </c>
      <c r="C68" s="5">
        <v>3033.47</v>
      </c>
      <c r="D68">
        <v>233.80000305175699</v>
      </c>
      <c r="E68">
        <v>3031</v>
      </c>
      <c r="F68">
        <v>1315.9679762297787</v>
      </c>
    </row>
    <row r="69" spans="1:6" x14ac:dyDescent="0.4">
      <c r="A69" s="4">
        <v>42380</v>
      </c>
      <c r="B69" s="5">
        <v>230.83</v>
      </c>
      <c r="C69" s="5">
        <v>3027.49</v>
      </c>
      <c r="D69">
        <v>231.75</v>
      </c>
      <c r="E69">
        <v>3061</v>
      </c>
      <c r="F69">
        <v>1314.4242824150444</v>
      </c>
    </row>
    <row r="70" spans="1:6" x14ac:dyDescent="0.4">
      <c r="A70" s="4">
        <v>42381</v>
      </c>
      <c r="B70" s="6">
        <v>230.55</v>
      </c>
      <c r="C70" s="6">
        <v>3064.66</v>
      </c>
      <c r="D70">
        <v>230.39999389648401</v>
      </c>
      <c r="E70">
        <v>3063</v>
      </c>
      <c r="F70">
        <v>1302.0704018294675</v>
      </c>
    </row>
    <row r="71" spans="1:6" x14ac:dyDescent="0.4">
      <c r="A71" s="4">
        <v>42382</v>
      </c>
      <c r="B71" s="5">
        <v>233.52</v>
      </c>
      <c r="C71" s="5">
        <v>3073.02</v>
      </c>
      <c r="D71">
        <v>234.5</v>
      </c>
      <c r="E71">
        <v>3028</v>
      </c>
      <c r="F71">
        <v>1310.8468005223638</v>
      </c>
    </row>
    <row r="72" spans="1:6" x14ac:dyDescent="0.4">
      <c r="A72" s="4">
        <v>42383</v>
      </c>
      <c r="B72" s="5">
        <v>231.38</v>
      </c>
      <c r="C72" s="5">
        <v>3024</v>
      </c>
      <c r="D72">
        <v>233.100006103515</v>
      </c>
      <c r="E72">
        <v>2936</v>
      </c>
      <c r="F72">
        <v>1323.8982001321003</v>
      </c>
    </row>
    <row r="73" spans="1:6" x14ac:dyDescent="0.4">
      <c r="A73" s="4">
        <v>42384</v>
      </c>
      <c r="B73" s="5">
        <v>228.78</v>
      </c>
      <c r="C73" s="5">
        <v>2952.48</v>
      </c>
      <c r="D73">
        <v>229.05000305175699</v>
      </c>
      <c r="E73">
        <v>2929</v>
      </c>
      <c r="F73">
        <v>1356.357970027248</v>
      </c>
    </row>
    <row r="74" spans="1:6" x14ac:dyDescent="0.4">
      <c r="A74" s="4">
        <v>42387</v>
      </c>
      <c r="B74" s="5">
        <v>228.59</v>
      </c>
      <c r="C74" s="5">
        <v>2935.39</v>
      </c>
      <c r="D74">
        <v>229.14999389648401</v>
      </c>
      <c r="E74">
        <v>2973</v>
      </c>
      <c r="F74">
        <v>1339.5003414134517</v>
      </c>
    </row>
    <row r="75" spans="1:6" x14ac:dyDescent="0.4">
      <c r="A75" s="4">
        <v>42388</v>
      </c>
      <c r="B75" s="6">
        <v>230.08</v>
      </c>
      <c r="C75" s="6">
        <v>2980.49</v>
      </c>
      <c r="D75">
        <v>230.5</v>
      </c>
      <c r="E75">
        <v>2868</v>
      </c>
      <c r="F75">
        <v>1297.8902623612512</v>
      </c>
    </row>
    <row r="76" spans="1:6" x14ac:dyDescent="0.4">
      <c r="A76" s="4">
        <v>42389</v>
      </c>
      <c r="B76" s="5">
        <v>224.54</v>
      </c>
      <c r="C76" s="5">
        <v>2882.59</v>
      </c>
      <c r="D76">
        <v>223.69999694824199</v>
      </c>
      <c r="E76">
        <v>2934</v>
      </c>
      <c r="F76">
        <v>1367.4130055788005</v>
      </c>
    </row>
    <row r="77" spans="1:6" x14ac:dyDescent="0.4">
      <c r="A77" s="4">
        <v>42390</v>
      </c>
      <c r="B77" s="5">
        <v>223.81</v>
      </c>
      <c r="C77" s="5">
        <v>2943.92</v>
      </c>
      <c r="D77">
        <v>224.89999389648401</v>
      </c>
      <c r="E77">
        <v>3025</v>
      </c>
      <c r="F77">
        <v>1299.127044989775</v>
      </c>
    </row>
    <row r="78" spans="1:6" x14ac:dyDescent="0.4">
      <c r="A78" s="4">
        <v>42391</v>
      </c>
      <c r="B78" s="5">
        <v>228.79</v>
      </c>
      <c r="C78" s="5">
        <v>3023.21</v>
      </c>
      <c r="D78">
        <v>229.69999694824199</v>
      </c>
      <c r="E78">
        <v>2997</v>
      </c>
      <c r="F78">
        <v>1267.1720661157026</v>
      </c>
    </row>
    <row r="79" spans="1:6" x14ac:dyDescent="0.4">
      <c r="A79" s="4">
        <v>42394</v>
      </c>
      <c r="B79" s="5">
        <v>230.21</v>
      </c>
      <c r="C79" s="5">
        <v>3001.78</v>
      </c>
      <c r="D79">
        <v>231.19999694824199</v>
      </c>
      <c r="E79">
        <v>3029</v>
      </c>
      <c r="F79">
        <v>1307.9145812479146</v>
      </c>
    </row>
    <row r="80" spans="1:6" x14ac:dyDescent="0.4">
      <c r="A80" s="4">
        <v>42395</v>
      </c>
      <c r="B80" s="6">
        <v>227.19</v>
      </c>
      <c r="C80" s="6">
        <v>3032.84</v>
      </c>
      <c r="D80">
        <v>227.80000305175699</v>
      </c>
      <c r="E80">
        <v>3034</v>
      </c>
      <c r="F80">
        <v>1281.1129910861671</v>
      </c>
    </row>
    <row r="81" spans="1:6" x14ac:dyDescent="0.4">
      <c r="A81" s="4">
        <v>42396</v>
      </c>
      <c r="B81" s="5">
        <v>230.96</v>
      </c>
      <c r="C81" s="5">
        <v>3043.47</v>
      </c>
      <c r="D81">
        <v>230.94999694824199</v>
      </c>
      <c r="E81">
        <v>2974</v>
      </c>
      <c r="F81">
        <v>1297.0460613052076</v>
      </c>
    </row>
    <row r="82" spans="1:6" x14ac:dyDescent="0.4">
      <c r="A82" s="4">
        <v>42397</v>
      </c>
      <c r="B82" s="5">
        <v>231.51</v>
      </c>
      <c r="C82" s="5">
        <v>2979.42</v>
      </c>
      <c r="D82">
        <v>231</v>
      </c>
      <c r="E82">
        <v>3028</v>
      </c>
      <c r="F82">
        <v>1334.5323638197713</v>
      </c>
    </row>
    <row r="83" spans="1:6" x14ac:dyDescent="0.4">
      <c r="A83" s="4">
        <v>42398</v>
      </c>
      <c r="B83" s="5">
        <v>232.1</v>
      </c>
      <c r="C83" s="5">
        <v>3045.09</v>
      </c>
      <c r="D83">
        <v>232.30000305175699</v>
      </c>
      <c r="E83">
        <v>3017</v>
      </c>
      <c r="F83">
        <v>1295.9220607661823</v>
      </c>
    </row>
    <row r="84" spans="1:6" x14ac:dyDescent="0.4">
      <c r="A84" s="4">
        <v>42401</v>
      </c>
      <c r="B84" s="5">
        <v>233.67</v>
      </c>
      <c r="C84" s="5">
        <v>3021.01</v>
      </c>
      <c r="D84">
        <v>233.5</v>
      </c>
      <c r="E84">
        <v>2948</v>
      </c>
      <c r="F84">
        <v>1319.9424925422604</v>
      </c>
    </row>
    <row r="85" spans="1:6" x14ac:dyDescent="0.4">
      <c r="A85" s="4">
        <v>42402</v>
      </c>
      <c r="B85" s="6">
        <v>231.1</v>
      </c>
      <c r="C85" s="6">
        <v>2951.85</v>
      </c>
      <c r="D85">
        <v>231.89999389648401</v>
      </c>
      <c r="E85">
        <v>2896</v>
      </c>
      <c r="F85">
        <v>1343.8737279511533</v>
      </c>
    </row>
    <row r="86" spans="1:6" x14ac:dyDescent="0.4">
      <c r="A86" s="4">
        <v>42403</v>
      </c>
      <c r="B86" s="5">
        <v>228.97</v>
      </c>
      <c r="C86" s="5">
        <v>2896.63</v>
      </c>
      <c r="D86">
        <v>228.89999389648401</v>
      </c>
      <c r="E86">
        <v>2908</v>
      </c>
      <c r="F86">
        <v>1347.1453729281768</v>
      </c>
    </row>
    <row r="87" spans="1:6" x14ac:dyDescent="0.4">
      <c r="A87" s="4">
        <v>42404</v>
      </c>
      <c r="B87" s="5">
        <v>232.91</v>
      </c>
      <c r="C87" s="5">
        <v>2905.3</v>
      </c>
      <c r="D87">
        <v>233.600006103515</v>
      </c>
      <c r="E87">
        <v>2877</v>
      </c>
      <c r="F87">
        <v>1330.0112620357634</v>
      </c>
    </row>
    <row r="88" spans="1:6" x14ac:dyDescent="0.4">
      <c r="A88" s="4">
        <v>42405</v>
      </c>
      <c r="B88" s="5">
        <v>233.3</v>
      </c>
      <c r="C88" s="5">
        <v>2879.39</v>
      </c>
      <c r="D88">
        <v>234</v>
      </c>
      <c r="E88">
        <v>2784</v>
      </c>
      <c r="F88">
        <v>1344.2650330205074</v>
      </c>
    </row>
    <row r="89" spans="1:6" x14ac:dyDescent="0.4">
      <c r="A89" s="4">
        <v>42411</v>
      </c>
      <c r="B89" s="5">
        <v>226.7</v>
      </c>
      <c r="C89" s="5">
        <v>2680.35</v>
      </c>
      <c r="D89">
        <v>227</v>
      </c>
      <c r="E89">
        <v>2744</v>
      </c>
      <c r="F89">
        <v>1387.9163972701149</v>
      </c>
    </row>
    <row r="90" spans="1:6" x14ac:dyDescent="0.4">
      <c r="A90" s="4">
        <v>42412</v>
      </c>
      <c r="B90" s="6">
        <v>224.98</v>
      </c>
      <c r="C90" s="6">
        <v>2756.16</v>
      </c>
      <c r="D90">
        <v>225.69999694824199</v>
      </c>
      <c r="E90">
        <v>2835</v>
      </c>
      <c r="F90">
        <v>1364.8698979591836</v>
      </c>
    </row>
    <row r="91" spans="1:6" x14ac:dyDescent="0.4">
      <c r="A91" s="4">
        <v>42415</v>
      </c>
      <c r="B91" s="5">
        <v>228.4</v>
      </c>
      <c r="C91" s="5">
        <v>2833.87</v>
      </c>
      <c r="D91">
        <v>228.75</v>
      </c>
      <c r="E91">
        <v>2814</v>
      </c>
      <c r="F91">
        <v>1337.233865184654</v>
      </c>
    </row>
    <row r="92" spans="1:6" x14ac:dyDescent="0.4">
      <c r="A92" s="4">
        <v>42416</v>
      </c>
      <c r="B92" s="5">
        <v>231.52</v>
      </c>
      <c r="C92" s="5">
        <v>2821.26</v>
      </c>
      <c r="D92">
        <v>232.05000305175699</v>
      </c>
      <c r="E92">
        <v>2895</v>
      </c>
      <c r="F92">
        <v>1387.4304056568665</v>
      </c>
    </row>
    <row r="93" spans="1:6" x14ac:dyDescent="0.4">
      <c r="A93" s="4">
        <v>42417</v>
      </c>
      <c r="B93" s="5">
        <v>231.94</v>
      </c>
      <c r="C93" s="5">
        <v>2897.72</v>
      </c>
      <c r="D93">
        <v>232.5</v>
      </c>
      <c r="E93">
        <v>2891</v>
      </c>
      <c r="F93">
        <v>1326.6010192937749</v>
      </c>
    </row>
    <row r="94" spans="1:6" x14ac:dyDescent="0.4">
      <c r="A94" s="4">
        <v>42418</v>
      </c>
      <c r="B94" s="5">
        <v>234.74</v>
      </c>
      <c r="C94" s="5">
        <v>2895.15</v>
      </c>
      <c r="D94">
        <v>234.600006103515</v>
      </c>
      <c r="E94">
        <v>2862</v>
      </c>
      <c r="F94">
        <v>1314.549647266314</v>
      </c>
    </row>
    <row r="95" spans="1:6" x14ac:dyDescent="0.4">
      <c r="A95" s="4">
        <v>42419</v>
      </c>
      <c r="B95" s="6">
        <v>235.27</v>
      </c>
      <c r="C95" s="6">
        <v>2871.05</v>
      </c>
      <c r="D95">
        <v>234.850006103515</v>
      </c>
      <c r="E95">
        <v>2931</v>
      </c>
      <c r="F95">
        <v>1360.433013503909</v>
      </c>
    </row>
    <row r="96" spans="1:6" x14ac:dyDescent="0.4">
      <c r="A96" s="4">
        <v>42422</v>
      </c>
      <c r="B96" s="5">
        <v>234.95</v>
      </c>
      <c r="C96" s="5">
        <v>2933.91</v>
      </c>
      <c r="D96">
        <v>235.75</v>
      </c>
      <c r="E96">
        <v>2888</v>
      </c>
      <c r="F96">
        <v>1321.1961139896373</v>
      </c>
    </row>
    <row r="97" spans="1:6" x14ac:dyDescent="0.4">
      <c r="A97" s="4">
        <v>42423</v>
      </c>
      <c r="B97" s="5">
        <v>235.03</v>
      </c>
      <c r="C97" s="5">
        <v>2887.38</v>
      </c>
      <c r="D97">
        <v>236</v>
      </c>
      <c r="E97">
        <v>2812</v>
      </c>
      <c r="F97">
        <v>1363.8033552404013</v>
      </c>
    </row>
    <row r="98" spans="1:6" x14ac:dyDescent="0.4">
      <c r="A98" s="4">
        <v>42424</v>
      </c>
      <c r="B98" s="5">
        <v>234.91</v>
      </c>
      <c r="C98" s="5">
        <v>2820.24</v>
      </c>
      <c r="D98">
        <v>235.25</v>
      </c>
      <c r="E98">
        <v>2873</v>
      </c>
      <c r="F98">
        <v>1382.659678546471</v>
      </c>
    </row>
    <row r="99" spans="1:6" x14ac:dyDescent="0.4">
      <c r="A99" s="4">
        <v>42425</v>
      </c>
      <c r="B99" s="5">
        <v>235.37</v>
      </c>
      <c r="C99" s="5">
        <v>2877.42</v>
      </c>
      <c r="D99">
        <v>235.44999694824199</v>
      </c>
      <c r="E99">
        <v>2930</v>
      </c>
      <c r="F99">
        <v>1339.7824121460253</v>
      </c>
    </row>
    <row r="100" spans="1:6" x14ac:dyDescent="0.4">
      <c r="A100" s="4">
        <v>42426</v>
      </c>
      <c r="B100" s="6">
        <v>235.22</v>
      </c>
      <c r="C100" s="6">
        <v>2929.16</v>
      </c>
      <c r="D100">
        <v>235.80000305175699</v>
      </c>
      <c r="E100">
        <v>2934</v>
      </c>
      <c r="F100">
        <v>1370.540599030471</v>
      </c>
    </row>
    <row r="101" spans="1:6" x14ac:dyDescent="0.4">
      <c r="A101" s="4">
        <v>42429</v>
      </c>
      <c r="B101" s="5">
        <v>234.63</v>
      </c>
      <c r="C101" s="5">
        <v>2945.75</v>
      </c>
      <c r="D101">
        <v>235.19999694824199</v>
      </c>
      <c r="E101">
        <v>2994</v>
      </c>
      <c r="F101">
        <v>1392.9674608819346</v>
      </c>
    </row>
    <row r="102" spans="1:6" x14ac:dyDescent="0.4">
      <c r="A102" s="4">
        <v>42431</v>
      </c>
      <c r="B102" s="5">
        <v>238.63</v>
      </c>
      <c r="C102" s="5">
        <v>3022.14</v>
      </c>
      <c r="D102">
        <v>239.55000305175699</v>
      </c>
      <c r="E102">
        <v>3020</v>
      </c>
      <c r="F102">
        <v>1333.6361816916115</v>
      </c>
    </row>
    <row r="103" spans="1:6" x14ac:dyDescent="0.4">
      <c r="A103" s="4">
        <v>42432</v>
      </c>
      <c r="B103" s="5">
        <v>240.09</v>
      </c>
      <c r="C103" s="5">
        <v>3012.87</v>
      </c>
      <c r="D103">
        <v>240</v>
      </c>
      <c r="E103">
        <v>3006</v>
      </c>
      <c r="F103">
        <v>1339.3103242320819</v>
      </c>
    </row>
    <row r="104" spans="1:6" x14ac:dyDescent="0.4">
      <c r="A104" s="4">
        <v>42433</v>
      </c>
      <c r="B104" s="5">
        <v>239.74</v>
      </c>
      <c r="C104" s="5">
        <v>3037.35</v>
      </c>
      <c r="D104">
        <v>240.19999694824199</v>
      </c>
      <c r="E104">
        <v>3034</v>
      </c>
      <c r="F104">
        <v>1357.8063224267212</v>
      </c>
    </row>
    <row r="105" spans="1:6" x14ac:dyDescent="0.4">
      <c r="A105" s="4">
        <v>42436</v>
      </c>
      <c r="B105" s="6">
        <v>240.21</v>
      </c>
      <c r="C105" s="6">
        <v>3021.09</v>
      </c>
      <c r="D105">
        <v>240.600006103515</v>
      </c>
      <c r="E105">
        <v>3018</v>
      </c>
      <c r="F105">
        <v>1320.3249832999331</v>
      </c>
    </row>
    <row r="106" spans="1:6" x14ac:dyDescent="0.4">
      <c r="A106" s="4">
        <v>42437</v>
      </c>
      <c r="B106" s="5">
        <v>238.44</v>
      </c>
      <c r="C106" s="5">
        <v>3002.01</v>
      </c>
      <c r="D106">
        <v>238.600006103515</v>
      </c>
      <c r="E106">
        <v>3002</v>
      </c>
      <c r="F106" s="7">
        <v>1322.6366721854304</v>
      </c>
    </row>
    <row r="107" spans="1:6" x14ac:dyDescent="0.4">
      <c r="A107" s="4">
        <v>42438</v>
      </c>
      <c r="B107" s="5">
        <v>239.13</v>
      </c>
      <c r="C107" s="5">
        <v>3016.18</v>
      </c>
      <c r="D107">
        <v>239.69999694824199</v>
      </c>
      <c r="E107">
        <v>3018</v>
      </c>
      <c r="F107" s="7">
        <v>1339.6096972721225</v>
      </c>
    </row>
    <row r="108" spans="1:6" x14ac:dyDescent="0.4">
      <c r="A108" s="4">
        <v>42439</v>
      </c>
      <c r="B108" s="5">
        <v>241.43</v>
      </c>
      <c r="C108" s="5">
        <v>2970.78</v>
      </c>
      <c r="D108">
        <v>243.19999694824199</v>
      </c>
      <c r="E108">
        <v>2979</v>
      </c>
      <c r="F108" s="7">
        <v>1312.6657877389584</v>
      </c>
    </row>
    <row r="109" spans="1:6" x14ac:dyDescent="0.4">
      <c r="A109" s="4">
        <v>42440</v>
      </c>
      <c r="B109" s="5">
        <v>241.97</v>
      </c>
      <c r="C109" s="5">
        <v>3073.8</v>
      </c>
      <c r="D109">
        <v>243.600006103515</v>
      </c>
      <c r="E109">
        <v>3072</v>
      </c>
      <c r="F109" s="7">
        <v>1324.1364314115308</v>
      </c>
    </row>
    <row r="110" spans="1:6" x14ac:dyDescent="0.4">
      <c r="A110" s="4">
        <v>42443</v>
      </c>
      <c r="B110" s="6">
        <v>242.15</v>
      </c>
      <c r="C110" s="6">
        <v>3091.98</v>
      </c>
      <c r="D110">
        <v>243.350006103515</v>
      </c>
      <c r="E110">
        <v>3090</v>
      </c>
      <c r="F110" s="7">
        <v>1329.0590439706862</v>
      </c>
    </row>
    <row r="111" spans="1:6" x14ac:dyDescent="0.4">
      <c r="A111" s="4">
        <v>42444</v>
      </c>
      <c r="B111" s="5">
        <v>241.83</v>
      </c>
      <c r="C111" s="5">
        <v>3067.21</v>
      </c>
      <c r="D111">
        <v>243.25</v>
      </c>
      <c r="E111">
        <v>3067</v>
      </c>
      <c r="F111" s="7">
        <v>1324.6521703114645</v>
      </c>
    </row>
    <row r="112" spans="1:6" x14ac:dyDescent="0.4">
      <c r="A112" s="4">
        <v>42445</v>
      </c>
      <c r="B112" s="5">
        <v>242.35</v>
      </c>
      <c r="C112" s="5">
        <v>3062.05</v>
      </c>
      <c r="D112">
        <v>243.600006103515</v>
      </c>
      <c r="E112">
        <v>3062</v>
      </c>
      <c r="F112" s="7">
        <v>1349.8904833836857</v>
      </c>
    </row>
    <row r="113" spans="1:6" x14ac:dyDescent="0.4">
      <c r="A113" s="4">
        <v>42446</v>
      </c>
      <c r="B113" s="5">
        <v>244.09</v>
      </c>
      <c r="C113" s="5">
        <v>3043.1</v>
      </c>
      <c r="D113">
        <v>245.19999694824199</v>
      </c>
      <c r="E113">
        <v>3036</v>
      </c>
      <c r="F113" s="7">
        <v>1309.9414876302083</v>
      </c>
    </row>
    <row r="114" spans="1:6" x14ac:dyDescent="0.4">
      <c r="A114" s="4">
        <v>42447</v>
      </c>
      <c r="B114" s="5">
        <v>244.63</v>
      </c>
      <c r="C114" s="5">
        <v>3059.77</v>
      </c>
      <c r="D114">
        <v>245.350006103515</v>
      </c>
      <c r="E114">
        <v>3060.11010742187</v>
      </c>
      <c r="F114" s="7">
        <v>1314.5845469255664</v>
      </c>
    </row>
    <row r="115" spans="1:6" x14ac:dyDescent="0.4">
      <c r="A115" s="4">
        <v>42450</v>
      </c>
      <c r="B115" s="6">
        <v>244.28</v>
      </c>
      <c r="C115" s="6">
        <v>3048.77</v>
      </c>
      <c r="D115">
        <v>244.850006103515</v>
      </c>
      <c r="E115">
        <v>3303</v>
      </c>
      <c r="F115" s="7">
        <v>1327.644766873166</v>
      </c>
    </row>
    <row r="116" spans="1:6" x14ac:dyDescent="0.4">
      <c r="A116" s="4">
        <v>42451</v>
      </c>
      <c r="B116" s="5">
        <v>245.41</v>
      </c>
      <c r="C116" s="5">
        <v>3051.23</v>
      </c>
      <c r="D116">
        <v>246.39999389648401</v>
      </c>
      <c r="E116">
        <f t="shared" ref="E116:E120" si="0">E115</f>
        <v>3303</v>
      </c>
      <c r="F116" s="7">
        <v>1331.0900555192684</v>
      </c>
    </row>
    <row r="117" spans="1:6" x14ac:dyDescent="0.4">
      <c r="A117" s="4">
        <v>42452</v>
      </c>
      <c r="B117" s="5">
        <v>245.23</v>
      </c>
      <c r="C117" s="5">
        <v>3042.42</v>
      </c>
      <c r="D117">
        <v>245.80000305175699</v>
      </c>
      <c r="E117">
        <f t="shared" si="0"/>
        <v>3303</v>
      </c>
      <c r="F117" s="7">
        <v>1332.7091567852437</v>
      </c>
    </row>
    <row r="118" spans="1:6" x14ac:dyDescent="0.4">
      <c r="A118" s="4">
        <v>42453</v>
      </c>
      <c r="B118" s="5">
        <v>244.08</v>
      </c>
      <c r="C118" s="5">
        <v>2986.73</v>
      </c>
      <c r="D118">
        <v>245.350006103515</v>
      </c>
      <c r="E118">
        <f t="shared" si="0"/>
        <v>3303</v>
      </c>
      <c r="F118" s="7">
        <v>1294.2907643728054</v>
      </c>
    </row>
    <row r="119" spans="1:6" x14ac:dyDescent="0.4">
      <c r="A119" s="4">
        <v>42454</v>
      </c>
      <c r="B119" s="5">
        <v>243.79</v>
      </c>
      <c r="C119" s="5">
        <f>C118</f>
        <v>2986.73</v>
      </c>
      <c r="D119">
        <v>245.05000305175699</v>
      </c>
      <c r="E119">
        <f t="shared" si="0"/>
        <v>3303</v>
      </c>
      <c r="F119" s="7">
        <v>1214.6991371480472</v>
      </c>
    </row>
    <row r="120" spans="1:6" x14ac:dyDescent="0.4">
      <c r="A120" s="4">
        <v>42457</v>
      </c>
      <c r="B120" s="6">
        <v>243.95</v>
      </c>
      <c r="C120" s="6">
        <f>C119</f>
        <v>2986.73</v>
      </c>
      <c r="D120">
        <v>245.39999389648401</v>
      </c>
      <c r="E120">
        <f t="shared" si="0"/>
        <v>3303</v>
      </c>
      <c r="F120" s="7">
        <f>F119</f>
        <v>1214.6991371480472</v>
      </c>
    </row>
    <row r="121" spans="1:6" x14ac:dyDescent="0.4">
      <c r="A121" s="4">
        <v>42458</v>
      </c>
      <c r="B121" s="5">
        <v>245.53</v>
      </c>
      <c r="C121" s="5">
        <v>3004.87</v>
      </c>
      <c r="D121">
        <v>246.69999694824199</v>
      </c>
      <c r="E121">
        <f>E120</f>
        <v>3303</v>
      </c>
      <c r="F121" s="7">
        <f>F120</f>
        <v>1214.6991371480472</v>
      </c>
    </row>
    <row r="122" spans="1:6" x14ac:dyDescent="0.4">
      <c r="A122" s="4">
        <v>42459</v>
      </c>
      <c r="B122" s="5">
        <v>246.54</v>
      </c>
      <c r="C122" s="5">
        <v>3044.1</v>
      </c>
      <c r="D122">
        <v>247.80000305175699</v>
      </c>
      <c r="E122">
        <f>E121</f>
        <v>3303</v>
      </c>
      <c r="F122" s="7">
        <f>F121</f>
        <v>1214.6991371480472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한승표</cp:lastModifiedBy>
  <dcterms:created xsi:type="dcterms:W3CDTF">2018-10-29T08:48:12Z</dcterms:created>
  <dcterms:modified xsi:type="dcterms:W3CDTF">2018-10-29T08:53:13Z</dcterms:modified>
</cp:coreProperties>
</file>