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oran\DOCUME~1\Kakao\"/>
    </mc:Choice>
  </mc:AlternateContent>
  <xr:revisionPtr revIDLastSave="0" documentId="13_ncr:1_{92150E09-1ACC-4AB5-86AF-B8E074D137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</calcChain>
</file>

<file path=xl/sharedStrings.xml><?xml version="1.0" encoding="utf-8"?>
<sst xmlns="http://schemas.openxmlformats.org/spreadsheetml/2006/main" count="146" uniqueCount="145">
  <si>
    <t>뿌링클</t>
    <phoneticPr fontId="1" type="noConversion"/>
  </si>
  <si>
    <t>맛초킹</t>
    <phoneticPr fontId="1" type="noConversion"/>
  </si>
  <si>
    <t>맵소킹</t>
    <phoneticPr fontId="1" type="noConversion"/>
  </si>
  <si>
    <t>블랙올리브</t>
    <phoneticPr fontId="1" type="noConversion"/>
  </si>
  <si>
    <t>마라칸</t>
    <phoneticPr fontId="1" type="noConversion"/>
  </si>
  <si>
    <t>치하오</t>
    <phoneticPr fontId="1" type="noConversion"/>
  </si>
  <si>
    <t>커리퀸</t>
    <phoneticPr fontId="1" type="noConversion"/>
  </si>
  <si>
    <t>붐바스틱</t>
    <phoneticPr fontId="1" type="noConversion"/>
  </si>
  <si>
    <t>꿀호떡</t>
    <phoneticPr fontId="1" type="noConversion"/>
  </si>
  <si>
    <t>뿌링핫도그</t>
    <phoneticPr fontId="1" type="noConversion"/>
  </si>
  <si>
    <t>https://www.wikitree.co.kr/articles/474556</t>
  </si>
  <si>
    <t>출처</t>
    <phoneticPr fontId="1" type="noConversion"/>
  </si>
  <si>
    <t>https://www.news1.kr/articles/?3702016</t>
  </si>
  <si>
    <t>맵스터</t>
    <phoneticPr fontId="1" type="noConversion"/>
  </si>
  <si>
    <t>https://www.mk.co.kr/news/business/view/2016/04/273638/</t>
  </si>
  <si>
    <t>http://www.sportsseoul.com/news/read/417874</t>
  </si>
  <si>
    <t>갈비레오</t>
    <phoneticPr fontId="1" type="noConversion"/>
  </si>
  <si>
    <t>http://www.dt.co.kr/contents.html?article_no=2017123002109923811001&amp;ref=naver</t>
  </si>
  <si>
    <t>치레카</t>
    <phoneticPr fontId="1" type="noConversion"/>
  </si>
  <si>
    <t>치바고</t>
    <phoneticPr fontId="1" type="noConversion"/>
  </si>
  <si>
    <t>스윗츄</t>
    <phoneticPr fontId="1" type="noConversion"/>
  </si>
  <si>
    <t>http://www.viva100.com/main/view.php?key=20170906010001884</t>
  </si>
  <si>
    <t>http://news.jtbc.joins.com/article/article.aspx?news_id=NB11493817</t>
  </si>
  <si>
    <t>https://m.newspim.com/news/view/20170209000242</t>
  </si>
  <si>
    <t>https://news.joins.com/article/21561598</t>
  </si>
  <si>
    <t>http://biz.newdaily.co.kr/site/data/html/2015/07/31/2015073110026.html</t>
  </si>
  <si>
    <t>https://www.mk.co.kr/news/business/view/2020/08/807128/</t>
  </si>
  <si>
    <t>골드킹 순살</t>
    <phoneticPr fontId="1" type="noConversion"/>
  </si>
  <si>
    <t>https://www.mk.co.kr/news/business/view/2020/07/740784/</t>
  </si>
  <si>
    <t>http://m.smedaily.co.kr/news/articleView.html?idxno=82817</t>
  </si>
  <si>
    <t>https://www.hankyung.com/economy/article/201809146359g</t>
  </si>
  <si>
    <t>날짜</t>
    <phoneticPr fontId="1" type="noConversion"/>
  </si>
  <si>
    <t>https://www.hankyung.com/news/article/2019111339303</t>
  </si>
  <si>
    <t>소떡강정</t>
    <phoneticPr fontId="1" type="noConversion"/>
  </si>
  <si>
    <t>https://www.news2day.co.kr/120432</t>
  </si>
  <si>
    <t>뿌링소떡, 뿌링치즈볼</t>
    <phoneticPr fontId="1" type="noConversion"/>
  </si>
  <si>
    <t>http://www.pressm.kr/news/articleView.html?idxno=26655</t>
  </si>
  <si>
    <t>http://biz.newdaily.co.kr/site/data/html/2019/02/15/2019021500096.html</t>
  </si>
  <si>
    <t>https://biz.chosun.com/site/data/html_dir/2019/11/04/2019110400824.html</t>
  </si>
  <si>
    <t>링크1</t>
    <phoneticPr fontId="1" type="noConversion"/>
  </si>
  <si>
    <t>조회수1</t>
    <phoneticPr fontId="1" type="noConversion"/>
  </si>
  <si>
    <t>링크2</t>
    <phoneticPr fontId="1" type="noConversion"/>
  </si>
  <si>
    <t>조회수2</t>
    <phoneticPr fontId="1" type="noConversion"/>
  </si>
  <si>
    <t>링크3</t>
    <phoneticPr fontId="1" type="noConversion"/>
  </si>
  <si>
    <t>조회수3</t>
    <phoneticPr fontId="1" type="noConversion"/>
  </si>
  <si>
    <t>링크4</t>
    <phoneticPr fontId="1" type="noConversion"/>
  </si>
  <si>
    <t>조회수4</t>
    <phoneticPr fontId="1" type="noConversion"/>
  </si>
  <si>
    <t>링크5</t>
    <phoneticPr fontId="1" type="noConversion"/>
  </si>
  <si>
    <t>조회수5</t>
    <phoneticPr fontId="1" type="noConversion"/>
  </si>
  <si>
    <t>https://www.youtube.com/watch?v=koyFgJVRo9w</t>
  </si>
  <si>
    <t>https://www.youtube.com/watch?v=OfjrDIJ1CL0</t>
    <phoneticPr fontId="1" type="noConversion"/>
  </si>
  <si>
    <t>https://www.youtube.com/watch?v=w-2fbyChifc</t>
  </si>
  <si>
    <t>https://www.youtube.com/watch?v=_Ymyd-S-jco</t>
  </si>
  <si>
    <t>https://www.youtube.com/watch?v=d3MgODLZFaU</t>
  </si>
  <si>
    <t>https://www.youtube.com/watch?v=q48LtIzFByk</t>
  </si>
  <si>
    <t>https://www.youtube.com/watch?v=X4Ff1Gx58NE</t>
  </si>
  <si>
    <t>https://www.youtube.com/watch?v=Hhu7WL816JY</t>
  </si>
  <si>
    <t>https://www.youtube.com/watch?v=B-l6jOhbNLc</t>
  </si>
  <si>
    <t>https://www.youtube.com/watch?v=AJKHUllLm0o</t>
  </si>
  <si>
    <t>https://www.youtube.com/watch?v=4fmFhxwEwMA</t>
  </si>
  <si>
    <t>https://www.youtube.com/watch?v=2rFjngg-gtw</t>
  </si>
  <si>
    <t>https://www.youtube.com/watch?v=XTmQm6hGmoQ</t>
  </si>
  <si>
    <t>https://www.youtube.com/watch?v=91TIIFXgJgM</t>
  </si>
  <si>
    <t>https://www.youtube.com/watch?v=Oy6-IKG3T4Y</t>
  </si>
  <si>
    <t>https://www.youtube.com/watch?v=7LFt40L0Pa8</t>
  </si>
  <si>
    <t>https://www.youtube.com/watch?v=UZ_733F7H3w</t>
  </si>
  <si>
    <t>https://www.youtube.com/watch?v=gusyV-2HyLE</t>
  </si>
  <si>
    <t>https://www.youtube.com/watch?v=0BmT1m1WMPo</t>
  </si>
  <si>
    <t>https://www.youtube.com/watch?v=-jZVz-wqLBY</t>
  </si>
  <si>
    <t>https://www.youtube.com/watch?v=lfRJ5-xfmr4</t>
  </si>
  <si>
    <t>https://www.youtube.com/watch?v=GsFskPnSK9I</t>
  </si>
  <si>
    <t>https://www.youtube.com/watch?v=tPDf4hOPJeQ</t>
  </si>
  <si>
    <t>https://www.youtube.com/watch?v=lFzWr6QkdiA</t>
  </si>
  <si>
    <t>https://www.youtube.com/watch?v=4DUmAvtRvZM</t>
  </si>
  <si>
    <t>https://www.youtube.com/watch?v=SArmZIKUoUY</t>
  </si>
  <si>
    <t>https://www.youtube.com/watch?v=kLnIOGgPMy8</t>
  </si>
  <si>
    <t>https://www.youtube.com/watch?v=fWiXNf3e_5A</t>
  </si>
  <si>
    <t>https://www.youtube.com/watch?v=KymlrU5-hw0</t>
  </si>
  <si>
    <t>https://www.youtube.com/watch?v=YAV5Hh-dmgA</t>
  </si>
  <si>
    <t>https://www.youtube.com/watch?v=_fV1TjCR-do</t>
  </si>
  <si>
    <t>https://www.youtube.com/watch?v=88e8kUWhCCE</t>
  </si>
  <si>
    <t>https://www.youtube.com/watch?v=4yFu_6kZal4</t>
  </si>
  <si>
    <t>https://www.youtube.com/watch?v=TSvUNL5Bzl4</t>
  </si>
  <si>
    <t>https://www.youtube.com/watch?v=QPwqVyQNsN0</t>
  </si>
  <si>
    <t>https://www.youtube.com/watch?v=VkXu5HgfxHQ</t>
  </si>
  <si>
    <t>https://www.youtube.com/watch?v=CdfhE_Na9Vw</t>
  </si>
  <si>
    <t>https://www.youtube.com/watch?v=m89bV72Aevk</t>
  </si>
  <si>
    <t>https://www.youtube.com/watch?v=I8ZYJyAcMjQ</t>
  </si>
  <si>
    <t>https://www.youtube.com/watch?v=ke7R8xFqS_4</t>
  </si>
  <si>
    <t>https://www.youtube.com/watch?v=2-aCSytmGwc</t>
  </si>
  <si>
    <t>https://www.youtube.com/watch?v=zti6j8lh1iY</t>
  </si>
  <si>
    <t>https://www.youtube.com/watch?v=BskhGQu6OVg</t>
  </si>
  <si>
    <t>https://www.youtube.com/watch?v=-OPOGsNcNfU</t>
  </si>
  <si>
    <t>https://www.youtube.com/watch?v=DaQdUwXW0fU</t>
  </si>
  <si>
    <t>https://www.youtube.com/watch?v=TCYhKfI2Pgo</t>
  </si>
  <si>
    <t>https://www.youtube.com/watch?v=dSk2bZDJyNY</t>
  </si>
  <si>
    <t>https://www.youtube.com/watch?v=lDCCEHkZ1ZY</t>
  </si>
  <si>
    <t>https://www.youtube.com/watch?v=nmqI55geWrQ</t>
  </si>
  <si>
    <t>https://www.youtube.com/watch?v=1Emh75hhNlg</t>
  </si>
  <si>
    <t>https://www.youtube.com/watch?v=SffvU977kOI</t>
  </si>
  <si>
    <t>https://www.youtube.com/watch?v=3WdkWeiQ7DI</t>
  </si>
  <si>
    <t>https://www.youtube.com/watch?v=O2OoMOFej3E</t>
  </si>
  <si>
    <t>https://www.youtube.com/watch?v=wXgci_VP224</t>
  </si>
  <si>
    <t>https://www.youtube.com/watch?v=YyHh1NsEqdI</t>
  </si>
  <si>
    <t>https://www.youtube.com/watch?v=A6IvmA8Jcis</t>
  </si>
  <si>
    <t>https://www.youtube.com/watch?v=5kzzjIx0WaY</t>
  </si>
  <si>
    <t>https://www.youtube.com/watch?v=Zy0uKIW3zZ4</t>
  </si>
  <si>
    <t>https://www.youtube.com/watch?v=kVHehOL0m2Y</t>
  </si>
  <si>
    <t>https://www.youtube.com/watch?v=qQpwZK0lzSc</t>
  </si>
  <si>
    <t>https://www.youtube.com/watch?v=oTFXmQuCE6w</t>
  </si>
  <si>
    <t>https://www.youtube.com/watch?v=v_l59lQqH-0</t>
  </si>
  <si>
    <t>https://www.youtube.com/watch?v=bSDQu_LBKnA</t>
  </si>
  <si>
    <t>https://www.youtube.com/watch?v=Krf6xCBitJA</t>
  </si>
  <si>
    <t>https://www.youtube.com/watch?v=JirbmHkUO4c</t>
  </si>
  <si>
    <t>https://www.youtube.com/watch?v=EKJWxWPcY8U</t>
  </si>
  <si>
    <t>https://www.youtube.com/watch?v=qWWKOwVv3bA</t>
  </si>
  <si>
    <t>https://www.youtube.com/watch?v=MpLMBwk5It0</t>
  </si>
  <si>
    <t>https://www.youtube.com/watch?v=vO8A6rDwK04</t>
  </si>
  <si>
    <t>https://www.youtube.com/watch?v=fB6ADsTOcr4</t>
  </si>
  <si>
    <t>https://www.youtube.com/watch?v=iRL7v1jAdMs</t>
  </si>
  <si>
    <t>https://www.youtube.com/watch?v=dm6CoTX7EhI</t>
  </si>
  <si>
    <t>https://www.youtube.com/watch?v=CXD14R7jGm4</t>
  </si>
  <si>
    <t>https://www.youtube.com/watch?v=qFAJGpi-wos</t>
  </si>
  <si>
    <t>https://www.youtube.com/watch?v=WhCzVvMaB_M</t>
    <phoneticPr fontId="1" type="noConversion"/>
  </si>
  <si>
    <t>https://www.youtube.com/watch?v=c8HXOGHvLUY</t>
  </si>
  <si>
    <t>https://www.youtube.com/watch?v=beiluxiwNWI</t>
  </si>
  <si>
    <t>https://www.youtube.com/watch?v=PuIQt3OjzhI</t>
  </si>
  <si>
    <t>https://www.youtube.com/watch?v=O_-fgyNLnrE</t>
  </si>
  <si>
    <t>https://www.youtube.com/watch?v=esloc6JYYkM</t>
  </si>
  <si>
    <t>https://www.youtube.com/watch?v=5lPLVzVktHs</t>
  </si>
  <si>
    <t>https://www.youtube.com/watch?v=_iiqutfvXfE</t>
  </si>
  <si>
    <t>https://www.youtube.com/watch?v=tHuqRadovdU</t>
  </si>
  <si>
    <t>https://www.youtube.com/watch?v=IIzKSHBD4_k</t>
  </si>
  <si>
    <t>골드킹/레드킹</t>
    <phoneticPr fontId="1" type="noConversion"/>
  </si>
  <si>
    <t>https://www.youtube.com/watch?v=Ky6BfL3U09g</t>
  </si>
  <si>
    <t>https://www.youtube.com/watch?v=3RRihY0zMHE</t>
  </si>
  <si>
    <t>https://www.youtube.com/watch?v=ozJe8F0zeIs</t>
  </si>
  <si>
    <t>https://www.youtube.com/watch?v=G_Z9caaoEmE</t>
  </si>
  <si>
    <t>https://www.youtube.com/watch?v=NTmWAoXsu9Q</t>
  </si>
  <si>
    <t>https://www.youtube.com/watch?v=IXkxeL3z8pc</t>
  </si>
  <si>
    <t>https://www.youtube.com/watch?v=jkCCXpjIQCY</t>
  </si>
  <si>
    <t>https://www.youtube.com/watch?v=CuOwjwoyXUY</t>
  </si>
  <si>
    <t>https://www.youtube.com/watch?v=VjIAzzX-90E</t>
  </si>
  <si>
    <t>https://www.youtube.com/watch?v=pCmeEURN0E8</t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</si>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</sst>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WhCzVvMaB_M" TargetMode="External"/><Relationship Id="rId1" Type="http://schemas.openxmlformats.org/officeDocument/2006/relationships/hyperlink" Target="https://www.youtube.com/watch?v=OfjrDIJ1CL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N1" sqref="N1"/>
    </sheetView>
  </sheetViews>
  <sheetFormatPr defaultRowHeight="16.5" x14ac:dyDescent="0.3"/>
  <cols>
    <col min="1" max="1" width="12.75" customWidth="1"/>
    <col min="2" max="2" width="11.125" bestFit="1" customWidth="1"/>
    <col min="5" max="5" width="9.375" bestFit="1" customWidth="1"/>
  </cols>
  <sheetData>
    <row r="1" spans="1:14" x14ac:dyDescent="0.3">
      <c r="B1" t="s">
        <v>31</v>
      </c>
      <c r="C1" t="s">
        <v>11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144</v>
      </c>
    </row>
    <row r="2" spans="1:14" x14ac:dyDescent="0.3">
      <c r="A2" t="s">
        <v>0</v>
      </c>
      <c r="B2" s="1">
        <v>41947</v>
      </c>
      <c r="C2" t="s">
        <v>38</v>
      </c>
      <c r="D2" t="s">
        <v>49</v>
      </c>
      <c r="E2">
        <v>436900</v>
      </c>
      <c r="F2" s="2" t="s">
        <v>50</v>
      </c>
      <c r="G2">
        <v>557100</v>
      </c>
      <c r="H2" t="s">
        <v>51</v>
      </c>
      <c r="I2">
        <v>1359200</v>
      </c>
      <c r="J2" t="s">
        <v>52</v>
      </c>
      <c r="K2">
        <v>994400</v>
      </c>
      <c r="L2" t="s">
        <v>53</v>
      </c>
      <c r="M2">
        <v>655400</v>
      </c>
      <c r="N2">
        <f>SUM(E2,G2,I2,K2,M2)</f>
        <v>4003000</v>
      </c>
    </row>
    <row r="3" spans="1:14" x14ac:dyDescent="0.3">
      <c r="A3" t="s">
        <v>1</v>
      </c>
      <c r="B3" s="1">
        <v>42216</v>
      </c>
      <c r="C3" t="s">
        <v>25</v>
      </c>
      <c r="D3" t="s">
        <v>54</v>
      </c>
      <c r="E3">
        <v>1921600</v>
      </c>
      <c r="F3" t="s">
        <v>55</v>
      </c>
      <c r="G3">
        <v>439200</v>
      </c>
      <c r="H3" t="s">
        <v>56</v>
      </c>
      <c r="I3">
        <v>259800</v>
      </c>
      <c r="J3" t="s">
        <v>57</v>
      </c>
      <c r="K3">
        <v>238700</v>
      </c>
      <c r="L3" t="s">
        <v>58</v>
      </c>
      <c r="M3">
        <v>143100</v>
      </c>
      <c r="N3">
        <f t="shared" ref="N3:N20" si="0">SUM(E3,G3,I3,K3,M3)</f>
        <v>3002400</v>
      </c>
    </row>
    <row r="4" spans="1:14" x14ac:dyDescent="0.3">
      <c r="A4" t="s">
        <v>13</v>
      </c>
      <c r="B4" s="1">
        <v>42474</v>
      </c>
      <c r="C4" t="s">
        <v>14</v>
      </c>
      <c r="D4" t="s">
        <v>59</v>
      </c>
      <c r="E4">
        <v>802600</v>
      </c>
      <c r="F4" t="s">
        <v>60</v>
      </c>
      <c r="G4">
        <v>935500</v>
      </c>
      <c r="H4" t="s">
        <v>61</v>
      </c>
      <c r="I4">
        <v>544200</v>
      </c>
      <c r="J4" t="s">
        <v>62</v>
      </c>
      <c r="K4">
        <v>297300</v>
      </c>
      <c r="L4" t="s">
        <v>63</v>
      </c>
      <c r="M4">
        <v>114000</v>
      </c>
      <c r="N4">
        <f t="shared" si="0"/>
        <v>2693600</v>
      </c>
    </row>
    <row r="5" spans="1:14" x14ac:dyDescent="0.3">
      <c r="A5" t="s">
        <v>6</v>
      </c>
      <c r="B5" s="1">
        <v>42576</v>
      </c>
      <c r="C5" t="s">
        <v>15</v>
      </c>
      <c r="D5" t="s">
        <v>64</v>
      </c>
      <c r="E5">
        <v>1400300</v>
      </c>
      <c r="F5" t="s">
        <v>65</v>
      </c>
      <c r="G5">
        <v>1140300</v>
      </c>
      <c r="H5" t="s">
        <v>66</v>
      </c>
      <c r="I5">
        <v>724400</v>
      </c>
      <c r="J5" t="s">
        <v>67</v>
      </c>
      <c r="K5">
        <v>555600</v>
      </c>
      <c r="L5" t="s">
        <v>68</v>
      </c>
      <c r="M5">
        <v>524400</v>
      </c>
      <c r="N5">
        <f t="shared" si="0"/>
        <v>4345000</v>
      </c>
    </row>
    <row r="6" spans="1:14" x14ac:dyDescent="0.3">
      <c r="A6" t="s">
        <v>18</v>
      </c>
      <c r="B6" s="1">
        <v>42775</v>
      </c>
      <c r="C6" t="s">
        <v>23</v>
      </c>
      <c r="D6" t="s">
        <v>69</v>
      </c>
      <c r="E6">
        <v>308300</v>
      </c>
      <c r="F6" t="s">
        <v>70</v>
      </c>
      <c r="G6">
        <v>266300</v>
      </c>
      <c r="H6" t="s">
        <v>71</v>
      </c>
      <c r="I6">
        <v>230900</v>
      </c>
      <c r="J6" t="s">
        <v>72</v>
      </c>
      <c r="K6">
        <v>211800</v>
      </c>
      <c r="L6" t="s">
        <v>73</v>
      </c>
      <c r="M6">
        <v>172600</v>
      </c>
      <c r="N6">
        <f t="shared" si="0"/>
        <v>1189900</v>
      </c>
    </row>
    <row r="7" spans="1:14" x14ac:dyDescent="0.3">
      <c r="A7" t="s">
        <v>19</v>
      </c>
      <c r="B7" s="1">
        <v>42866</v>
      </c>
      <c r="C7" t="s">
        <v>24</v>
      </c>
      <c r="D7" t="s">
        <v>74</v>
      </c>
      <c r="E7">
        <v>315000</v>
      </c>
      <c r="F7" t="s">
        <v>75</v>
      </c>
      <c r="G7">
        <v>254900</v>
      </c>
      <c r="H7" t="s">
        <v>76</v>
      </c>
      <c r="I7">
        <v>163000</v>
      </c>
      <c r="J7" t="s">
        <v>77</v>
      </c>
      <c r="K7">
        <v>156900</v>
      </c>
      <c r="L7" t="s">
        <v>78</v>
      </c>
      <c r="M7">
        <v>116400</v>
      </c>
      <c r="N7">
        <f t="shared" si="0"/>
        <v>1006200</v>
      </c>
    </row>
    <row r="8" spans="1:14" x14ac:dyDescent="0.3">
      <c r="A8" t="s">
        <v>7</v>
      </c>
      <c r="B8" s="1">
        <v>42928</v>
      </c>
      <c r="C8" t="s">
        <v>22</v>
      </c>
      <c r="D8" t="s">
        <v>79</v>
      </c>
      <c r="E8">
        <v>8079200</v>
      </c>
      <c r="F8" t="s">
        <v>80</v>
      </c>
      <c r="G8">
        <v>6966500</v>
      </c>
      <c r="H8" t="s">
        <v>81</v>
      </c>
      <c r="I8">
        <v>2538900</v>
      </c>
      <c r="J8" t="s">
        <v>82</v>
      </c>
      <c r="K8">
        <v>2408600</v>
      </c>
      <c r="L8" t="s">
        <v>83</v>
      </c>
      <c r="M8">
        <v>1308100</v>
      </c>
      <c r="N8">
        <f t="shared" si="0"/>
        <v>21301300</v>
      </c>
    </row>
    <row r="9" spans="1:14" x14ac:dyDescent="0.3">
      <c r="A9" t="s">
        <v>20</v>
      </c>
      <c r="B9" s="1">
        <v>42994</v>
      </c>
      <c r="C9" t="s">
        <v>21</v>
      </c>
      <c r="D9" t="s">
        <v>84</v>
      </c>
      <c r="E9">
        <v>952800</v>
      </c>
      <c r="F9" t="s">
        <v>85</v>
      </c>
      <c r="G9">
        <v>866000</v>
      </c>
      <c r="H9" t="s">
        <v>86</v>
      </c>
      <c r="I9">
        <v>635100</v>
      </c>
      <c r="J9" t="s">
        <v>87</v>
      </c>
      <c r="K9">
        <v>243100</v>
      </c>
      <c r="L9" t="s">
        <v>88</v>
      </c>
      <c r="M9">
        <v>140900</v>
      </c>
      <c r="N9">
        <f t="shared" si="0"/>
        <v>2837900</v>
      </c>
    </row>
    <row r="10" spans="1:14" x14ac:dyDescent="0.3">
      <c r="A10" t="s">
        <v>16</v>
      </c>
      <c r="B10" s="1">
        <v>43070</v>
      </c>
      <c r="C10" t="s">
        <v>17</v>
      </c>
      <c r="D10" t="s">
        <v>89</v>
      </c>
      <c r="E10">
        <v>681500</v>
      </c>
      <c r="F10" t="s">
        <v>90</v>
      </c>
      <c r="G10">
        <v>563200</v>
      </c>
      <c r="H10" t="s">
        <v>91</v>
      </c>
      <c r="I10">
        <v>512000</v>
      </c>
      <c r="J10" t="s">
        <v>92</v>
      </c>
      <c r="K10">
        <v>296700</v>
      </c>
      <c r="L10" t="s">
        <v>93</v>
      </c>
      <c r="M10">
        <v>258000</v>
      </c>
      <c r="N10">
        <f t="shared" si="0"/>
        <v>2311400</v>
      </c>
    </row>
    <row r="11" spans="1:14" x14ac:dyDescent="0.3">
      <c r="A11" t="s">
        <v>5</v>
      </c>
      <c r="B11" s="1">
        <v>43357</v>
      </c>
      <c r="C11" t="s">
        <v>30</v>
      </c>
      <c r="D11" t="s">
        <v>94</v>
      </c>
      <c r="E11">
        <v>684800</v>
      </c>
      <c r="F11" t="s">
        <v>95</v>
      </c>
      <c r="G11">
        <v>626100</v>
      </c>
      <c r="H11" t="s">
        <v>96</v>
      </c>
      <c r="I11">
        <v>404800</v>
      </c>
      <c r="J11" t="s">
        <v>97</v>
      </c>
      <c r="K11">
        <v>376900</v>
      </c>
      <c r="L11" t="s">
        <v>98</v>
      </c>
      <c r="M11">
        <v>285300</v>
      </c>
      <c r="N11">
        <f t="shared" si="0"/>
        <v>2377900</v>
      </c>
    </row>
    <row r="12" spans="1:14" x14ac:dyDescent="0.3">
      <c r="A12" t="s">
        <v>35</v>
      </c>
      <c r="B12" s="1">
        <v>43509</v>
      </c>
      <c r="C12" t="s">
        <v>34</v>
      </c>
      <c r="D12" t="s">
        <v>99</v>
      </c>
      <c r="E12">
        <v>13716900</v>
      </c>
      <c r="F12" t="s">
        <v>100</v>
      </c>
      <c r="G12">
        <v>2503200</v>
      </c>
      <c r="H12" t="s">
        <v>101</v>
      </c>
      <c r="I12">
        <v>2376000</v>
      </c>
      <c r="J12" t="s">
        <v>102</v>
      </c>
      <c r="K12">
        <v>2171000</v>
      </c>
      <c r="L12" t="s">
        <v>103</v>
      </c>
      <c r="M12">
        <v>1535000</v>
      </c>
      <c r="N12">
        <f t="shared" si="0"/>
        <v>22302100</v>
      </c>
    </row>
    <row r="13" spans="1:14" x14ac:dyDescent="0.3">
      <c r="A13" t="s">
        <v>33</v>
      </c>
      <c r="B13" s="1">
        <v>43511</v>
      </c>
      <c r="C13" t="s">
        <v>37</v>
      </c>
      <c r="D13" t="s">
        <v>104</v>
      </c>
      <c r="E13">
        <v>1728600</v>
      </c>
      <c r="F13" t="s">
        <v>105</v>
      </c>
      <c r="G13">
        <v>619500</v>
      </c>
      <c r="H13" t="s">
        <v>106</v>
      </c>
      <c r="I13">
        <v>225400</v>
      </c>
      <c r="J13" t="s">
        <v>107</v>
      </c>
      <c r="K13">
        <v>141700</v>
      </c>
      <c r="L13" t="s">
        <v>108</v>
      </c>
      <c r="M13">
        <v>117300</v>
      </c>
      <c r="N13">
        <f t="shared" si="0"/>
        <v>2832500</v>
      </c>
    </row>
    <row r="14" spans="1:14" x14ac:dyDescent="0.3">
      <c r="A14" t="s">
        <v>4</v>
      </c>
      <c r="B14" s="1">
        <v>43574</v>
      </c>
      <c r="C14" t="s">
        <v>29</v>
      </c>
      <c r="D14" t="s">
        <v>109</v>
      </c>
      <c r="E14">
        <v>4196600</v>
      </c>
      <c r="F14" t="s">
        <v>110</v>
      </c>
      <c r="G14">
        <v>3077700</v>
      </c>
      <c r="H14" t="s">
        <v>111</v>
      </c>
      <c r="I14">
        <v>1196400</v>
      </c>
      <c r="J14" t="s">
        <v>112</v>
      </c>
      <c r="K14">
        <v>479200</v>
      </c>
      <c r="L14" t="s">
        <v>113</v>
      </c>
      <c r="M14">
        <v>348700</v>
      </c>
      <c r="N14">
        <f t="shared" si="0"/>
        <v>9298600</v>
      </c>
    </row>
    <row r="15" spans="1:14" x14ac:dyDescent="0.3">
      <c r="A15" t="s">
        <v>9</v>
      </c>
      <c r="B15" s="1">
        <v>43700</v>
      </c>
      <c r="C15" t="s">
        <v>12</v>
      </c>
      <c r="D15" t="s">
        <v>114</v>
      </c>
      <c r="E15">
        <v>3212700</v>
      </c>
      <c r="F15" t="s">
        <v>115</v>
      </c>
      <c r="G15">
        <v>1297500</v>
      </c>
      <c r="H15" t="s">
        <v>118</v>
      </c>
      <c r="I15">
        <v>4887900</v>
      </c>
      <c r="J15" t="s">
        <v>116</v>
      </c>
      <c r="K15">
        <v>1957200</v>
      </c>
      <c r="L15" t="s">
        <v>117</v>
      </c>
      <c r="M15">
        <v>2344700</v>
      </c>
      <c r="N15">
        <f t="shared" si="0"/>
        <v>13700000</v>
      </c>
    </row>
    <row r="16" spans="1:14" x14ac:dyDescent="0.3">
      <c r="A16" t="s">
        <v>3</v>
      </c>
      <c r="B16" s="1">
        <v>43762</v>
      </c>
      <c r="C16" t="s">
        <v>10</v>
      </c>
      <c r="D16" t="s">
        <v>119</v>
      </c>
      <c r="E16">
        <v>3913600</v>
      </c>
      <c r="F16" t="s">
        <v>120</v>
      </c>
      <c r="G16">
        <v>2186400</v>
      </c>
      <c r="H16" t="s">
        <v>121</v>
      </c>
      <c r="I16">
        <v>415800</v>
      </c>
      <c r="J16" s="2" t="s">
        <v>123</v>
      </c>
      <c r="K16">
        <v>244300</v>
      </c>
      <c r="L16" t="s">
        <v>124</v>
      </c>
      <c r="M16">
        <v>173300</v>
      </c>
      <c r="N16">
        <f t="shared" si="0"/>
        <v>6933400</v>
      </c>
    </row>
    <row r="17" spans="1:14" x14ac:dyDescent="0.3">
      <c r="A17" t="s">
        <v>8</v>
      </c>
      <c r="B17" s="1">
        <v>43782</v>
      </c>
      <c r="C17" t="s">
        <v>32</v>
      </c>
      <c r="D17" t="s">
        <v>125</v>
      </c>
      <c r="E17">
        <v>374500</v>
      </c>
      <c r="F17" t="s">
        <v>126</v>
      </c>
      <c r="G17">
        <v>889700</v>
      </c>
      <c r="H17" t="s">
        <v>127</v>
      </c>
      <c r="I17">
        <v>129500</v>
      </c>
      <c r="J17" t="s">
        <v>125</v>
      </c>
      <c r="K17">
        <v>374500</v>
      </c>
      <c r="L17" t="s">
        <v>122</v>
      </c>
      <c r="M17">
        <v>256200</v>
      </c>
      <c r="N17">
        <f t="shared" si="0"/>
        <v>2024400</v>
      </c>
    </row>
    <row r="18" spans="1:14" x14ac:dyDescent="0.3">
      <c r="A18" t="s">
        <v>133</v>
      </c>
      <c r="B18" s="1">
        <v>43817</v>
      </c>
      <c r="C18" t="s">
        <v>36</v>
      </c>
      <c r="D18" t="s">
        <v>128</v>
      </c>
      <c r="E18">
        <v>1368600</v>
      </c>
      <c r="F18" t="s">
        <v>129</v>
      </c>
      <c r="G18">
        <v>1278100</v>
      </c>
      <c r="H18" t="s">
        <v>130</v>
      </c>
      <c r="I18">
        <v>1221500</v>
      </c>
      <c r="J18" t="s">
        <v>131</v>
      </c>
      <c r="K18">
        <v>1151900</v>
      </c>
      <c r="L18" t="s">
        <v>132</v>
      </c>
      <c r="M18">
        <v>846200</v>
      </c>
      <c r="N18">
        <f t="shared" si="0"/>
        <v>5866300</v>
      </c>
    </row>
    <row r="19" spans="1:14" x14ac:dyDescent="0.3">
      <c r="A19" t="s">
        <v>27</v>
      </c>
      <c r="B19" s="1">
        <v>44032</v>
      </c>
      <c r="C19" t="s">
        <v>28</v>
      </c>
      <c r="D19" t="s">
        <v>134</v>
      </c>
      <c r="E19">
        <v>29000</v>
      </c>
      <c r="F19" t="s">
        <v>135</v>
      </c>
      <c r="G19">
        <v>1600</v>
      </c>
      <c r="H19" t="s">
        <v>136</v>
      </c>
      <c r="I19">
        <v>800</v>
      </c>
      <c r="J19" t="s">
        <v>137</v>
      </c>
      <c r="K19">
        <v>500</v>
      </c>
      <c r="L19" t="s">
        <v>138</v>
      </c>
      <c r="M19">
        <v>200</v>
      </c>
      <c r="N19">
        <f t="shared" si="0"/>
        <v>32100</v>
      </c>
    </row>
    <row r="20" spans="1:14" x14ac:dyDescent="0.3">
      <c r="A20" t="s">
        <v>2</v>
      </c>
      <c r="B20" s="1">
        <v>44049</v>
      </c>
      <c r="C20" t="s">
        <v>26</v>
      </c>
      <c r="D20" t="s">
        <v>139</v>
      </c>
      <c r="E20">
        <v>2753100</v>
      </c>
      <c r="F20" t="s">
        <v>140</v>
      </c>
      <c r="G20">
        <v>521600</v>
      </c>
      <c r="H20" t="s">
        <v>141</v>
      </c>
      <c r="I20">
        <v>239400</v>
      </c>
      <c r="J20" t="s">
        <v>142</v>
      </c>
      <c r="K20">
        <v>134900</v>
      </c>
      <c r="L20" t="s">
        <v>143</v>
      </c>
      <c r="M20">
        <v>128200</v>
      </c>
      <c r="N20">
        <f t="shared" si="0"/>
        <v>3777200</v>
      </c>
    </row>
    <row r="21" spans="1:14" x14ac:dyDescent="0.3">
      <c r="B21" s="1"/>
    </row>
    <row r="22" spans="1:14" x14ac:dyDescent="0.3">
      <c r="B22" s="1"/>
    </row>
  </sheetData>
  <autoFilter ref="A1:C1" xr:uid="{00000000-0009-0000-0000-000000000000}">
    <sortState xmlns:xlrd2="http://schemas.microsoft.com/office/spreadsheetml/2017/richdata2" ref="A2:C21">
      <sortCondition ref="B1"/>
    </sortState>
  </autoFilter>
  <phoneticPr fontId="1" type="noConversion"/>
  <hyperlinks>
    <hyperlink ref="F2" r:id="rId1" xr:uid="{00000000-0004-0000-0000-000000000000}"/>
    <hyperlink ref="J16" r:id="rId2" xr:uid="{00000000-0004-0000-00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홍장미</dc:creator>
  <cp:lastModifiedBy>한인욱</cp:lastModifiedBy>
  <dcterms:created xsi:type="dcterms:W3CDTF">2015-06-05T18:19:34Z</dcterms:created>
  <dcterms:modified xsi:type="dcterms:W3CDTF">2020-10-28T06:31:54Z</dcterms:modified>
</cp:coreProperties>
</file>