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goran\Desktop\Git_Hub\Project\2101_JSproject\data\"/>
    </mc:Choice>
  </mc:AlternateContent>
  <xr:revisionPtr revIDLastSave="0" documentId="13_ncr:1_{E3F5FA04-92C2-4B7D-B381-AC56E7BB7A9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비교필요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9" i="1" l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277" i="1"/>
  <c r="F278" i="1"/>
  <c r="F279" i="1"/>
  <c r="F308" i="1"/>
  <c r="F309" i="1"/>
  <c r="F310" i="1"/>
  <c r="F311" i="1"/>
  <c r="F312" i="1"/>
  <c r="F287" i="1"/>
  <c r="F274" i="1"/>
  <c r="F275" i="1"/>
  <c r="F276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06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30" i="1"/>
  <c r="F231" i="1"/>
  <c r="F232" i="1"/>
  <c r="F233" i="1"/>
  <c r="F234" i="1"/>
  <c r="F235" i="1"/>
  <c r="F198" i="1"/>
  <c r="F193" i="1"/>
  <c r="F194" i="1"/>
  <c r="F195" i="1"/>
  <c r="F196" i="1"/>
  <c r="F197" i="1"/>
  <c r="F200" i="1"/>
  <c r="F201" i="1"/>
  <c r="F202" i="1"/>
  <c r="F203" i="1"/>
  <c r="F204" i="1"/>
  <c r="F205" i="1"/>
  <c r="F188" i="1"/>
  <c r="F207" i="1"/>
  <c r="F208" i="1"/>
  <c r="F192" i="1"/>
  <c r="F179" i="1"/>
  <c r="F181" i="1"/>
  <c r="F182" i="1"/>
  <c r="F183" i="1"/>
  <c r="F184" i="1"/>
  <c r="F185" i="1"/>
  <c r="F186" i="1"/>
  <c r="F187" i="1"/>
  <c r="F189" i="1"/>
  <c r="F190" i="1"/>
  <c r="F142" i="1"/>
  <c r="F143" i="1"/>
  <c r="F144" i="1"/>
  <c r="F145" i="1"/>
  <c r="F146" i="1"/>
  <c r="F156" i="1"/>
  <c r="F157" i="1"/>
  <c r="F158" i="1"/>
  <c r="F159" i="1"/>
  <c r="F160" i="1"/>
  <c r="F161" i="1"/>
  <c r="F162" i="1"/>
  <c r="F163" i="1"/>
  <c r="F164" i="1"/>
  <c r="F165" i="1"/>
  <c r="F150" i="1"/>
  <c r="F151" i="1"/>
  <c r="F135" i="1"/>
  <c r="F136" i="1"/>
  <c r="F137" i="1"/>
  <c r="F138" i="1"/>
  <c r="F139" i="1"/>
  <c r="F140" i="1"/>
  <c r="F141" i="1"/>
  <c r="F128" i="1"/>
  <c r="F129" i="1"/>
  <c r="F130" i="1"/>
  <c r="F131" i="1"/>
  <c r="F132" i="1"/>
  <c r="F133" i="1"/>
  <c r="F149" i="1"/>
  <c r="F127" i="1"/>
  <c r="F123" i="1"/>
  <c r="F124" i="1"/>
  <c r="F125" i="1"/>
  <c r="F147" i="1"/>
  <c r="F126" i="1"/>
  <c r="F119" i="1"/>
  <c r="F120" i="1"/>
  <c r="F121" i="1"/>
  <c r="F122" i="1"/>
  <c r="F148" i="1"/>
  <c r="F307" i="1" l="1"/>
  <c r="F69" i="1"/>
  <c r="F178" i="1" l="1"/>
  <c r="F177" i="1"/>
  <c r="F106" i="1"/>
  <c r="F107" i="1"/>
  <c r="F108" i="1"/>
  <c r="F109" i="1"/>
  <c r="F110" i="1"/>
  <c r="F111" i="1"/>
  <c r="F112" i="1"/>
  <c r="F113" i="1"/>
  <c r="F114" i="1"/>
  <c r="F115" i="1"/>
  <c r="F166" i="1"/>
  <c r="F167" i="1"/>
  <c r="F168" i="1"/>
  <c r="F169" i="1"/>
  <c r="F170" i="1"/>
  <c r="F171" i="1"/>
  <c r="F172" i="1"/>
  <c r="F173" i="1"/>
  <c r="F176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6" i="1"/>
  <c r="F57" i="1"/>
  <c r="F58" i="1"/>
  <c r="F59" i="1"/>
  <c r="F60" i="1"/>
  <c r="F61" i="1"/>
  <c r="F62" i="1"/>
  <c r="F63" i="1"/>
  <c r="F67" i="1"/>
  <c r="F68" i="1"/>
  <c r="F70" i="1"/>
  <c r="F71" i="1"/>
  <c r="F72" i="1"/>
  <c r="F73" i="1"/>
  <c r="F74" i="1"/>
  <c r="F75" i="1"/>
  <c r="F76" i="1"/>
  <c r="F81" i="1"/>
  <c r="F82" i="1"/>
  <c r="F83" i="1"/>
  <c r="F84" i="1"/>
  <c r="F85" i="1"/>
  <c r="F89" i="1"/>
  <c r="F90" i="1"/>
  <c r="F91" i="1"/>
  <c r="F92" i="1"/>
  <c r="F93" i="1"/>
  <c r="F98" i="1"/>
  <c r="F99" i="1"/>
  <c r="F100" i="1"/>
  <c r="F101" i="1"/>
  <c r="F10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6" i="1"/>
</calcChain>
</file>

<file path=xl/sharedStrings.xml><?xml version="1.0" encoding="utf-8"?>
<sst xmlns="http://schemas.openxmlformats.org/spreadsheetml/2006/main" count="893" uniqueCount="316">
  <si>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</si>
  <si>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</si>
  <si>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</si>
  <si>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</si>
  <si>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</si>
  <si>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</si>
  <si>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</si>
  <si>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</si>
  <si>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</si>
  <si>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</si>
  <si>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</si>
  <si>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</si>
  <si>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</si>
  <si>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</si>
  <si>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</si>
  <si>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</si>
  <si>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</si>
  <si>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</si>
  <si>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</si>
  <si>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</si>
  <si>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</si>
  <si>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</si>
  <si>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</si>
  <si>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</si>
  <si>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</si>
  <si>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</si>
  <si>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</si>
  <si>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</si>
  <si>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</si>
  <si>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</si>
  <si>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</si>
  <si>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</si>
  <si>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</si>
  <si>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</si>
  <si>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</si>
  <si>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</si>
  <si>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</si>
  <si>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</si>
  <si>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</si>
  <si>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</si>
  <si>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</si>
  <si>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</si>
  <si>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</si>
  <si>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</si>
  <si>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</si>
  <si>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</si>
  <si>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</si>
  <si>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</si>
  <si>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</si>
  <si>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</si>
  <si>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</si>
  <si>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</si>
  <si>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</si>
  <si>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세종특별자치시</t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</si>
  <si>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</si>
  <si>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</si>
  <si>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</si>
  <si>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</si>
  <si>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</si>
  <si>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</si>
  <si>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</si>
  <si>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</si>
  <si>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안양시만안구</t>
  </si>
  <si>
    <t>안양시동안구</t>
  </si>
  <si>
    <t>부천시</t>
  </si>
  <si>
    <t>광명시</t>
  </si>
  <si>
    <t>평택시</t>
  </si>
  <si>
    <t>동두천시</t>
  </si>
  <si>
    <t>안산시상록구</t>
  </si>
  <si>
    <t>안산시단원구</t>
  </si>
  <si>
    <t>고양시덕양구</t>
  </si>
  <si>
    <t>고양시일산동구</t>
  </si>
  <si>
    <t>고양시일산서구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</si>
  <si>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</si>
  <si>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</si>
  <si>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</si>
  <si>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</si>
  <si>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</si>
  <si>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</si>
  <si>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</si>
  <si>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</si>
  <si>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용인시처인구</t>
  </si>
  <si>
    <t>용인시기흥구</t>
  </si>
  <si>
    <t>용인시수지구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</si>
  <si>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</si>
  <si>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</si>
  <si>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</si>
  <si>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</si>
  <si>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</si>
  <si>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</si>
  <si>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</si>
  <si>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</si>
  <si>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</si>
  <si>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</si>
  <si>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</si>
  <si>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</si>
  <si>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</si>
  <si>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</si>
  <si>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</si>
  <si>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</si>
  <si>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</si>
  <si>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</si>
  <si>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</si>
  <si>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</si>
  <si>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</si>
  <si>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</si>
  <si>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</si>
  <si>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</si>
  <si>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</si>
  <si>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</si>
  <si>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</si>
  <si>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</si>
  <si>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</si>
  <si>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</si>
  <si>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</si>
  <si>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</si>
  <si>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</si>
  <si>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</si>
  <si>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</si>
  <si>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</si>
  <si>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</si>
  <si>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</si>
  <si>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</si>
  <si>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</si>
  <si>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</si>
  <si>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</si>
  <si>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</si>
  <si>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</si>
  <si>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천안시동남구</t>
  </si>
  <si>
    <t>천안시서북구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</si>
  <si>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</si>
  <si>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</si>
  <si>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</si>
  <si>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</si>
  <si>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</si>
  <si>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</si>
  <si>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</si>
  <si>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</si>
  <si>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</si>
  <si>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</si>
  <si>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</si>
  <si>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</si>
  <si>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</si>
  <si>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</si>
  <si>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전주시완산구</t>
  </si>
  <si>
    <t>전주시덕진구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</si>
  <si>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</si>
  <si>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</si>
  <si>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</si>
  <si>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</si>
  <si>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</si>
  <si>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</si>
  <si>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</si>
  <si>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</si>
  <si>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</si>
  <si>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</si>
  <si>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</si>
  <si>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</si>
  <si>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</si>
  <si>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</si>
  <si>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</si>
  <si>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</si>
  <si>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</si>
  <si>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</si>
  <si>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</si>
  <si>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</si>
  <si>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</si>
  <si>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</si>
  <si>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</si>
  <si>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</si>
  <si>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</si>
  <si>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</si>
  <si>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</si>
  <si>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</si>
  <si>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</si>
  <si>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</si>
  <si>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</si>
  <si>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</si>
  <si>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</si>
  <si>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</si>
  <si>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</si>
  <si>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</si>
  <si>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</si>
  <si>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</si>
  <si>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</si>
  <si>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</si>
  <si>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</si>
  <si>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</si>
  <si>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</si>
  <si>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</si>
  <si>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</si>
  <si>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</si>
  <si>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</si>
  <si>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</si>
  <si>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</si>
  <si>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</si>
  <si>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</si>
  <si>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</si>
  <si>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</si>
  <si>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</si>
  <si>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</si>
  <si>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</si>
  <si>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</si>
  <si>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</si>
  <si>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</si>
  <si>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</si>
  <si>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</si>
  <si>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</si>
  <si>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</si>
  <si>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</si>
  <si>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</si>
  <si>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</si>
  <si>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</si>
  <si>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</si>
  <si>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</si>
  <si>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</si>
  <si>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</si>
  <si>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</si>
  <si>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</si>
  <si>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</si>
  <si>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</si>
  <si>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</si>
  <si>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</si>
  <si>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</si>
  <si>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</si>
  <si>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</si>
  <si>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</si>
  <si>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</si>
  <si>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행자부코드</t>
  </si>
  <si>
    <t>광역시.도</t>
  </si>
  <si>
    <t>시.군.구</t>
  </si>
  <si>
    <t>권역코드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</si>
  <si>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</si>
  <si>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</si>
  <si>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</si>
  <si>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</si>
  <si>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</si>
  <si>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</si>
  <si>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</si>
  <si>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</si>
  <si>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수원시장안구</t>
  </si>
  <si>
    <t>수원시권선구</t>
  </si>
  <si>
    <t>수원시팔달구</t>
  </si>
  <si>
    <t>수원시영통구</t>
  </si>
  <si>
    <t>성남시수정구</t>
  </si>
  <si>
    <t>성남시중원구</t>
  </si>
  <si>
    <t>성남시분당구</t>
  </si>
  <si>
    <t>강원도</t>
  </si>
  <si>
    <t>충청북도</t>
  </si>
  <si>
    <t>청주시상당구</t>
  </si>
  <si>
    <t>청주시흥덕구</t>
  </si>
  <si>
    <t>충청남도</t>
  </si>
  <si>
    <t>전라북도</t>
  </si>
  <si>
    <t>전라남도</t>
  </si>
  <si>
    <t>경상북도</t>
  </si>
  <si>
    <t>포항시남구</t>
  </si>
  <si>
    <t>포항시북구</t>
  </si>
  <si>
    <t>경상남도</t>
  </si>
  <si>
    <t>제주특별자치도</t>
  </si>
  <si>
    <t>-</t>
  </si>
  <si>
    <t>코드 비교</t>
    <phoneticPr fontId="18" type="noConversion"/>
  </si>
  <si>
    <t>표준 노드</t>
    <phoneticPr fontId="18" type="noConversion"/>
  </si>
  <si>
    <t>행자부</t>
    <phoneticPr fontId="18" type="noConversion"/>
  </si>
  <si>
    <t>2020.02.</t>
    <phoneticPr fontId="18" type="noConversion"/>
  </si>
  <si>
    <t>2020.03.31.</t>
    <phoneticPr fontId="18" type="noConversion"/>
  </si>
  <si>
    <t>인천광역시</t>
    <phoneticPr fontId="18" type="noConversion"/>
  </si>
  <si>
    <t>미추홀구</t>
    <phoneticPr fontId="18" type="noConversion"/>
  </si>
  <si>
    <t>경기도</t>
    <phoneticPr fontId="18" type="noConversion"/>
  </si>
  <si>
    <t>부천시</t>
    <phoneticPr fontId="18" type="noConversion"/>
  </si>
  <si>
    <t>평택시</t>
    <phoneticPr fontId="18" type="noConversion"/>
  </si>
  <si>
    <t>동두천시</t>
    <phoneticPr fontId="18" type="noConversion"/>
  </si>
  <si>
    <t>안산시상록구</t>
    <phoneticPr fontId="18" type="noConversion"/>
  </si>
  <si>
    <t>여주시</t>
    <phoneticPr fontId="18" type="noConversion"/>
  </si>
  <si>
    <t>청주시서원구</t>
    <phoneticPr fontId="18" type="noConversion"/>
  </si>
  <si>
    <t>충청북도</t>
    <phoneticPr fontId="18" type="noConversion"/>
  </si>
  <si>
    <t>청주시청원구</t>
    <phoneticPr fontId="18" type="noConversion"/>
  </si>
  <si>
    <t>TL_SCCO_SIG.dbf</t>
    <phoneticPr fontId="18" type="noConversion"/>
  </si>
  <si>
    <t>당진시</t>
    <phoneticPr fontId="18" type="noConversion"/>
  </si>
  <si>
    <t>창원시의창구</t>
    <phoneticPr fontId="18" type="noConversion"/>
  </si>
  <si>
    <t>창원시성산구</t>
    <phoneticPr fontId="18" type="noConversion"/>
  </si>
  <si>
    <t>창원시마산합포구</t>
    <phoneticPr fontId="18" type="noConversion"/>
  </si>
  <si>
    <t>창원시마산회원구</t>
    <phoneticPr fontId="18" type="noConversion"/>
  </si>
  <si>
    <t>창원시진해구</t>
    <phoneticPr fontId="18" type="noConversion"/>
  </si>
  <si>
    <t>DB날짜</t>
    <phoneticPr fontId="18" type="noConversion"/>
  </si>
  <si>
    <t>추출 파일</t>
    <phoneticPr fontId="18" type="noConversion"/>
  </si>
  <si>
    <t>소속</t>
    <phoneticPr fontId="18" type="noConversion"/>
  </si>
  <si>
    <t>소속</t>
    <phoneticPr fontId="18" type="noConversion"/>
  </si>
  <si>
    <t>DB날짜</t>
    <phoneticPr fontId="18" type="noConversion"/>
  </si>
  <si>
    <t>추출 파일</t>
    <phoneticPr fontId="18" type="noConversion"/>
  </si>
  <si>
    <t>SIG_CD</t>
    <phoneticPr fontId="18" type="noConversion"/>
  </si>
  <si>
    <t>SIG_KOR_NM</t>
    <phoneticPr fontId="18" type="noConversion"/>
  </si>
  <si>
    <t>CTPRVN_CD</t>
    <phoneticPr fontId="18" type="noConversion"/>
  </si>
  <si>
    <t>구축기준 18.09.28.</t>
    <phoneticPr fontId="18" type="noConversion"/>
  </si>
  <si>
    <t>28177로 맞추면 될듯</t>
    <phoneticPr fontId="18" type="noConversion"/>
  </si>
  <si>
    <t>행자부의 시군구코드와
노드링크의 권역코드의 1:1 맵핑 가능</t>
    <phoneticPr fontId="18" type="noConversion"/>
  </si>
  <si>
    <t>여유분</t>
    <phoneticPr fontId="18" type="noConversion"/>
  </si>
  <si>
    <t>여유분</t>
    <phoneticPr fontId="18" type="noConversion"/>
  </si>
  <si>
    <t>폐기</t>
    <phoneticPr fontId="18" type="noConversion"/>
  </si>
  <si>
    <t>폐기</t>
    <phoneticPr fontId="18" type="noConversion"/>
  </si>
  <si>
    <t>창원시</t>
    <phoneticPr fontId="18" type="noConversion"/>
  </si>
  <si>
    <t>마산시</t>
    <phoneticPr fontId="18" type="noConversion"/>
  </si>
  <si>
    <t>경기도</t>
    <phoneticPr fontId="18" type="noConversion"/>
  </si>
  <si>
    <t>용인시</t>
    <phoneticPr fontId="18" type="noConversion"/>
  </si>
  <si>
    <t>폐기</t>
    <phoneticPr fontId="18" type="noConversion"/>
  </si>
  <si>
    <t>충청북도</t>
    <phoneticPr fontId="18" type="noConversion"/>
  </si>
  <si>
    <t>청원군</t>
    <phoneticPr fontId="18" type="noConversion"/>
  </si>
  <si>
    <t>충청남도</t>
    <phoneticPr fontId="18" type="noConversion"/>
  </si>
  <si>
    <t>천안시</t>
    <phoneticPr fontId="18" type="noConversion"/>
  </si>
  <si>
    <t>충청남도</t>
    <phoneticPr fontId="18" type="noConversion"/>
  </si>
  <si>
    <t>연기군</t>
    <phoneticPr fontId="18" type="noConversion"/>
  </si>
  <si>
    <t>경상남도</t>
    <phoneticPr fontId="18" type="noConversion"/>
  </si>
  <si>
    <t>진해시</t>
    <phoneticPr fontId="18" type="noConversion"/>
  </si>
  <si>
    <t>폐기</t>
    <phoneticPr fontId="18" type="noConversion"/>
  </si>
  <si>
    <t>부천시원미구</t>
    <phoneticPr fontId="18" type="noConversion"/>
  </si>
  <si>
    <t>부선치소사구</t>
    <phoneticPr fontId="18" type="noConversion"/>
  </si>
  <si>
    <t>부천시오정구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</si>
</sst>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trike/>
      <sz val="11"/>
      <color rgb="FF9C0006"/>
      <name val="맑은 고딕"/>
      <family val="2"/>
      <charset val="129"/>
      <scheme val="minor"/>
    </font>
    <font>
      <strike/>
      <sz val="11"/>
      <color rgb="FF9C0006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7" fillId="3" borderId="0" xfId="7" applyBorder="1">
      <alignment vertical="center"/>
    </xf>
    <xf numFmtId="176" fontId="7" fillId="3" borderId="0" xfId="7" applyNumberFormat="1" applyBorder="1">
      <alignment vertical="center"/>
    </xf>
    <xf numFmtId="0" fontId="7" fillId="3" borderId="0" xfId="7" applyBorder="1" applyAlignment="1">
      <alignment horizontal="center" vertical="center"/>
    </xf>
    <xf numFmtId="176" fontId="7" fillId="3" borderId="0" xfId="7" applyNumberFormat="1" applyBorder="1" applyAlignment="1">
      <alignment vertical="center"/>
    </xf>
    <xf numFmtId="0" fontId="19" fillId="3" borderId="0" xfId="7" applyFont="1" applyBorder="1">
      <alignment vertical="center"/>
    </xf>
    <xf numFmtId="176" fontId="19" fillId="3" borderId="0" xfId="7" applyNumberFormat="1" applyFont="1" applyBorder="1" applyAlignment="1">
      <alignment vertical="center"/>
    </xf>
    <xf numFmtId="0" fontId="20" fillId="3" borderId="0" xfId="7" applyFont="1" applyBorder="1">
      <alignment vertical="center"/>
    </xf>
    <xf numFmtId="176" fontId="20" fillId="3" borderId="0" xfId="7" applyNumberFormat="1" applyFon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19" fillId="3" borderId="0" xfId="7" applyFont="1" applyBorder="1" applyAlignment="1">
      <alignment horizontal="center" vertical="center"/>
    </xf>
    <xf numFmtId="0" fontId="20" fillId="3" borderId="0" xfId="7" applyFon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76" fontId="0" fillId="0" borderId="0" xfId="0" applyNumberFormat="1" applyBorder="1" applyAlignment="1">
      <alignment horizontal="righ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12"/>
  <sheetViews>
    <sheetView tabSelected="1" topLeftCell="A51" zoomScaleNormal="100" workbookViewId="0">
      <selection activeCell="L5" sqref="L5"/>
    </sheetView>
  </sheetViews>
  <sheetFormatPr defaultRowHeight="16.5" x14ac:dyDescent="0.3"/>
  <cols>
    <col min="1" max="1" width="4.25" style="2" customWidth="1"/>
    <col min="2" max="2" width="12.25" style="2" bestFit="1" customWidth="1"/>
    <col min="3" max="3" width="8.25" style="1" bestFit="1" customWidth="1"/>
    <col min="4" max="4" width="17.875" style="2" bestFit="1" customWidth="1"/>
    <col min="5" max="5" width="1.75" style="2" customWidth="1"/>
    <col min="6" max="6" width="9.625" style="3" bestFit="1" customWidth="1"/>
    <col min="7" max="7" width="1.75" style="2" customWidth="1"/>
    <col min="8" max="8" width="11" style="4" bestFit="1" customWidth="1"/>
    <col min="9" max="9" width="15.125" style="3" bestFit="1" customWidth="1"/>
    <col min="10" max="10" width="17.5" style="2" bestFit="1" customWidth="1"/>
    <col min="11" max="11" width="9" style="2"/>
    <col min="12" max="12" width="35.125" style="2" bestFit="1" customWidth="1"/>
    <col min="13" max="13" width="7.125" style="2" bestFit="1" customWidth="1"/>
    <col min="14" max="14" width="13" style="2" bestFit="1" customWidth="1"/>
    <col min="15" max="15" width="4.5" style="2" bestFit="1" customWidth="1"/>
    <col min="16" max="16384" width="9" style="2"/>
  </cols>
  <sheetData>
    <row r="2" spans="2:12" x14ac:dyDescent="0.3">
      <c r="B2" s="3" t="s">
        <v>285</v>
      </c>
      <c r="C2" s="14" t="s">
        <v>283</v>
      </c>
      <c r="D2" s="3" t="s">
        <v>284</v>
      </c>
      <c r="H2" s="14" t="s">
        <v>286</v>
      </c>
      <c r="I2" s="3" t="s">
        <v>287</v>
      </c>
      <c r="J2" s="3" t="s">
        <v>288</v>
      </c>
    </row>
    <row r="3" spans="2:12" x14ac:dyDescent="0.3">
      <c r="B3" s="3" t="s">
        <v>262</v>
      </c>
      <c r="C3" s="18" t="s">
        <v>263</v>
      </c>
      <c r="D3" s="2" t="s">
        <v>276</v>
      </c>
      <c r="H3" s="14" t="s">
        <v>261</v>
      </c>
      <c r="I3" s="17" t="s">
        <v>264</v>
      </c>
      <c r="J3" s="17" t="s">
        <v>292</v>
      </c>
    </row>
    <row r="5" spans="2:12" ht="33" x14ac:dyDescent="0.3">
      <c r="B5" s="3" t="s">
        <v>291</v>
      </c>
      <c r="C5" s="14" t="s">
        <v>289</v>
      </c>
      <c r="D5" s="3" t="s">
        <v>290</v>
      </c>
      <c r="E5" s="3"/>
      <c r="F5" s="3" t="s">
        <v>260</v>
      </c>
      <c r="G5" s="3"/>
      <c r="H5" s="14" t="s">
        <v>228</v>
      </c>
      <c r="I5" s="3" t="s">
        <v>229</v>
      </c>
      <c r="J5" s="3" t="s">
        <v>230</v>
      </c>
      <c r="K5" s="3" t="s">
        <v>231</v>
      </c>
      <c r="L5" s="5" t="s">
        <v>294</v>
      </c>
    </row>
    <row r="6" spans="2:12" x14ac:dyDescent="0.3">
      <c r="B6" s="2">
        <v>11</v>
      </c>
      <c r="C6" s="1">
        <v>11110</v>
      </c>
      <c r="D6" s="2" t="s">
        <v>0</v>
      </c>
      <c r="F6" s="3" t="str">
        <f>IF($C6=$H6,"O","X")</f>
        <v>O</v>
      </c>
      <c r="H6" s="4">
        <v>11110</v>
      </c>
      <c r="I6" s="3" t="s">
        <v>232</v>
      </c>
      <c r="J6" s="2" t="s">
        <v>0</v>
      </c>
      <c r="K6" s="2">
        <v>100</v>
      </c>
    </row>
    <row r="7" spans="2:12" x14ac:dyDescent="0.3">
      <c r="B7" s="2">
        <v>11</v>
      </c>
      <c r="C7" s="1">
        <v>11140</v>
      </c>
      <c r="D7" s="2" t="s">
        <v>1</v>
      </c>
      <c r="F7" s="3" t="str">
        <f t="shared" ref="F7:F68" si="0">IF($C7=$H7,"O","X")</f>
        <v>O</v>
      </c>
      <c r="H7" s="4">
        <v>11140</v>
      </c>
      <c r="I7" s="3" t="s">
        <v>232</v>
      </c>
      <c r="J7" s="2" t="s">
        <v>1</v>
      </c>
      <c r="K7" s="2">
        <v>101</v>
      </c>
    </row>
    <row r="8" spans="2:12" x14ac:dyDescent="0.3">
      <c r="B8" s="2">
        <v>11</v>
      </c>
      <c r="C8" s="1">
        <v>11170</v>
      </c>
      <c r="D8" s="2" t="s">
        <v>2</v>
      </c>
      <c r="F8" s="3" t="str">
        <f t="shared" si="0"/>
        <v>O</v>
      </c>
      <c r="H8" s="4">
        <v>11170</v>
      </c>
      <c r="I8" s="3" t="s">
        <v>232</v>
      </c>
      <c r="J8" s="2" t="s">
        <v>2</v>
      </c>
      <c r="K8" s="2">
        <v>102</v>
      </c>
    </row>
    <row r="9" spans="2:12" x14ac:dyDescent="0.3">
      <c r="B9" s="2">
        <v>11</v>
      </c>
      <c r="C9" s="1">
        <v>11200</v>
      </c>
      <c r="D9" s="2" t="s">
        <v>3</v>
      </c>
      <c r="F9" s="3" t="str">
        <f t="shared" si="0"/>
        <v>O</v>
      </c>
      <c r="H9" s="4">
        <v>11200</v>
      </c>
      <c r="I9" s="3" t="s">
        <v>232</v>
      </c>
      <c r="J9" s="2" t="s">
        <v>3</v>
      </c>
      <c r="K9" s="2">
        <v>103</v>
      </c>
    </row>
    <row r="10" spans="2:12" x14ac:dyDescent="0.3">
      <c r="B10" s="2">
        <v>11</v>
      </c>
      <c r="C10" s="1">
        <v>11215</v>
      </c>
      <c r="D10" s="2" t="s">
        <v>4</v>
      </c>
      <c r="F10" s="3" t="str">
        <f t="shared" si="0"/>
        <v>O</v>
      </c>
      <c r="H10" s="4">
        <v>11215</v>
      </c>
      <c r="I10" s="3" t="s">
        <v>232</v>
      </c>
      <c r="J10" s="2" t="s">
        <v>4</v>
      </c>
      <c r="K10" s="2">
        <v>104</v>
      </c>
    </row>
    <row r="11" spans="2:12" x14ac:dyDescent="0.3">
      <c r="B11" s="2">
        <v>11</v>
      </c>
      <c r="C11" s="1">
        <v>11230</v>
      </c>
      <c r="D11" s="2" t="s">
        <v>5</v>
      </c>
      <c r="F11" s="3" t="str">
        <f t="shared" si="0"/>
        <v>O</v>
      </c>
      <c r="H11" s="4">
        <v>11230</v>
      </c>
      <c r="I11" s="3" t="s">
        <v>232</v>
      </c>
      <c r="J11" s="2" t="s">
        <v>5</v>
      </c>
      <c r="K11" s="2">
        <v>105</v>
      </c>
    </row>
    <row r="12" spans="2:12" x14ac:dyDescent="0.3">
      <c r="B12" s="2">
        <v>11</v>
      </c>
      <c r="C12" s="1">
        <v>11260</v>
      </c>
      <c r="D12" s="2" t="s">
        <v>6</v>
      </c>
      <c r="F12" s="3" t="str">
        <f t="shared" si="0"/>
        <v>O</v>
      </c>
      <c r="H12" s="4">
        <v>11260</v>
      </c>
      <c r="I12" s="3" t="s">
        <v>232</v>
      </c>
      <c r="J12" s="2" t="s">
        <v>6</v>
      </c>
      <c r="K12" s="2">
        <v>106</v>
      </c>
    </row>
    <row r="13" spans="2:12" x14ac:dyDescent="0.3">
      <c r="B13" s="2">
        <v>11</v>
      </c>
      <c r="C13" s="1">
        <v>11290</v>
      </c>
      <c r="D13" s="2" t="s">
        <v>7</v>
      </c>
      <c r="F13" s="3" t="str">
        <f t="shared" si="0"/>
        <v>O</v>
      </c>
      <c r="H13" s="4">
        <v>11290</v>
      </c>
      <c r="I13" s="3" t="s">
        <v>232</v>
      </c>
      <c r="J13" s="2" t="s">
        <v>7</v>
      </c>
      <c r="K13" s="2">
        <v>107</v>
      </c>
    </row>
    <row r="14" spans="2:12" x14ac:dyDescent="0.3">
      <c r="B14" s="2">
        <v>11</v>
      </c>
      <c r="C14" s="1">
        <v>11305</v>
      </c>
      <c r="D14" s="2" t="s">
        <v>8</v>
      </c>
      <c r="F14" s="3" t="str">
        <f t="shared" si="0"/>
        <v>O</v>
      </c>
      <c r="H14" s="4">
        <v>11305</v>
      </c>
      <c r="I14" s="3" t="s">
        <v>232</v>
      </c>
      <c r="J14" s="2" t="s">
        <v>8</v>
      </c>
      <c r="K14" s="2">
        <v>108</v>
      </c>
    </row>
    <row r="15" spans="2:12" x14ac:dyDescent="0.3">
      <c r="B15" s="2">
        <v>11</v>
      </c>
      <c r="C15" s="1">
        <v>11320</v>
      </c>
      <c r="D15" s="2" t="s">
        <v>9</v>
      </c>
      <c r="F15" s="3" t="str">
        <f t="shared" si="0"/>
        <v>O</v>
      </c>
      <c r="H15" s="4">
        <v>11320</v>
      </c>
      <c r="I15" s="3" t="s">
        <v>232</v>
      </c>
      <c r="J15" s="2" t="s">
        <v>9</v>
      </c>
      <c r="K15" s="2">
        <v>109</v>
      </c>
    </row>
    <row r="16" spans="2:12" x14ac:dyDescent="0.3">
      <c r="B16" s="2">
        <v>11</v>
      </c>
      <c r="C16" s="1">
        <v>11350</v>
      </c>
      <c r="D16" s="2" t="s">
        <v>10</v>
      </c>
      <c r="F16" s="3" t="str">
        <f t="shared" si="0"/>
        <v>O</v>
      </c>
      <c r="H16" s="4">
        <v>11350</v>
      </c>
      <c r="I16" s="3" t="s">
        <v>232</v>
      </c>
      <c r="J16" s="2" t="s">
        <v>10</v>
      </c>
      <c r="K16" s="2">
        <v>110</v>
      </c>
    </row>
    <row r="17" spans="2:11" x14ac:dyDescent="0.3">
      <c r="B17" s="2">
        <v>11</v>
      </c>
      <c r="C17" s="1">
        <v>11380</v>
      </c>
      <c r="D17" s="2" t="s">
        <v>11</v>
      </c>
      <c r="F17" s="3" t="str">
        <f t="shared" si="0"/>
        <v>O</v>
      </c>
      <c r="H17" s="4">
        <v>11380</v>
      </c>
      <c r="I17" s="3" t="s">
        <v>232</v>
      </c>
      <c r="J17" s="2" t="s">
        <v>11</v>
      </c>
      <c r="K17" s="2">
        <v>111</v>
      </c>
    </row>
    <row r="18" spans="2:11" x14ac:dyDescent="0.3">
      <c r="B18" s="2">
        <v>11</v>
      </c>
      <c r="C18" s="1">
        <v>11410</v>
      </c>
      <c r="D18" s="2" t="s">
        <v>12</v>
      </c>
      <c r="F18" s="3" t="str">
        <f t="shared" si="0"/>
        <v>O</v>
      </c>
      <c r="H18" s="4">
        <v>11410</v>
      </c>
      <c r="I18" s="3" t="s">
        <v>232</v>
      </c>
      <c r="J18" s="2" t="s">
        <v>12</v>
      </c>
      <c r="K18" s="2">
        <v>112</v>
      </c>
    </row>
    <row r="19" spans="2:11" x14ac:dyDescent="0.3">
      <c r="B19" s="2">
        <v>11</v>
      </c>
      <c r="C19" s="1">
        <v>11440</v>
      </c>
      <c r="D19" s="2" t="s">
        <v>13</v>
      </c>
      <c r="F19" s="3" t="str">
        <f t="shared" si="0"/>
        <v>O</v>
      </c>
      <c r="H19" s="4">
        <v>11440</v>
      </c>
      <c r="I19" s="3" t="s">
        <v>232</v>
      </c>
      <c r="J19" s="2" t="s">
        <v>13</v>
      </c>
      <c r="K19" s="2">
        <v>113</v>
      </c>
    </row>
    <row r="20" spans="2:11" x14ac:dyDescent="0.3">
      <c r="B20" s="2">
        <v>11</v>
      </c>
      <c r="C20" s="1">
        <v>11470</v>
      </c>
      <c r="D20" s="2" t="s">
        <v>14</v>
      </c>
      <c r="F20" s="3" t="str">
        <f t="shared" si="0"/>
        <v>O</v>
      </c>
      <c r="H20" s="4">
        <v>11470</v>
      </c>
      <c r="I20" s="3" t="s">
        <v>232</v>
      </c>
      <c r="J20" s="2" t="s">
        <v>14</v>
      </c>
      <c r="K20" s="2">
        <v>114</v>
      </c>
    </row>
    <row r="21" spans="2:11" x14ac:dyDescent="0.3">
      <c r="B21" s="2">
        <v>11</v>
      </c>
      <c r="C21" s="1">
        <v>11500</v>
      </c>
      <c r="D21" s="2" t="s">
        <v>15</v>
      </c>
      <c r="F21" s="3" t="str">
        <f t="shared" si="0"/>
        <v>O</v>
      </c>
      <c r="H21" s="4">
        <v>11500</v>
      </c>
      <c r="I21" s="3" t="s">
        <v>232</v>
      </c>
      <c r="J21" s="2" t="s">
        <v>15</v>
      </c>
      <c r="K21" s="2">
        <v>115</v>
      </c>
    </row>
    <row r="22" spans="2:11" x14ac:dyDescent="0.3">
      <c r="B22" s="2">
        <v>11</v>
      </c>
      <c r="C22" s="1">
        <v>11530</v>
      </c>
      <c r="D22" s="2" t="s">
        <v>16</v>
      </c>
      <c r="F22" s="3" t="str">
        <f t="shared" si="0"/>
        <v>O</v>
      </c>
      <c r="H22" s="4">
        <v>11530</v>
      </c>
      <c r="I22" s="3" t="s">
        <v>232</v>
      </c>
      <c r="J22" s="2" t="s">
        <v>16</v>
      </c>
      <c r="K22" s="2">
        <v>116</v>
      </c>
    </row>
    <row r="23" spans="2:11" x14ac:dyDescent="0.3">
      <c r="B23" s="2">
        <v>11</v>
      </c>
      <c r="C23" s="1">
        <v>11545</v>
      </c>
      <c r="D23" s="2" t="s">
        <v>17</v>
      </c>
      <c r="F23" s="3" t="str">
        <f t="shared" si="0"/>
        <v>O</v>
      </c>
      <c r="H23" s="4">
        <v>11545</v>
      </c>
      <c r="I23" s="3" t="s">
        <v>232</v>
      </c>
      <c r="J23" s="2" t="s">
        <v>17</v>
      </c>
      <c r="K23" s="2">
        <v>117</v>
      </c>
    </row>
    <row r="24" spans="2:11" x14ac:dyDescent="0.3">
      <c r="B24" s="2">
        <v>11</v>
      </c>
      <c r="C24" s="1">
        <v>11560</v>
      </c>
      <c r="D24" s="2" t="s">
        <v>18</v>
      </c>
      <c r="F24" s="3" t="str">
        <f t="shared" si="0"/>
        <v>O</v>
      </c>
      <c r="H24" s="4">
        <v>11560</v>
      </c>
      <c r="I24" s="3" t="s">
        <v>232</v>
      </c>
      <c r="J24" s="2" t="s">
        <v>18</v>
      </c>
      <c r="K24" s="2">
        <v>118</v>
      </c>
    </row>
    <row r="25" spans="2:11" x14ac:dyDescent="0.3">
      <c r="B25" s="2">
        <v>11</v>
      </c>
      <c r="C25" s="1">
        <v>11590</v>
      </c>
      <c r="D25" s="2" t="s">
        <v>19</v>
      </c>
      <c r="F25" s="3" t="str">
        <f t="shared" si="0"/>
        <v>O</v>
      </c>
      <c r="H25" s="4">
        <v>11590</v>
      </c>
      <c r="I25" s="3" t="s">
        <v>232</v>
      </c>
      <c r="J25" s="2" t="s">
        <v>19</v>
      </c>
      <c r="K25" s="2">
        <v>119</v>
      </c>
    </row>
    <row r="26" spans="2:11" x14ac:dyDescent="0.3">
      <c r="B26" s="2">
        <v>11</v>
      </c>
      <c r="C26" s="1">
        <v>11620</v>
      </c>
      <c r="D26" s="2" t="s">
        <v>20</v>
      </c>
      <c r="F26" s="3" t="str">
        <f t="shared" si="0"/>
        <v>O</v>
      </c>
      <c r="H26" s="4">
        <v>11620</v>
      </c>
      <c r="I26" s="3" t="s">
        <v>232</v>
      </c>
      <c r="J26" s="2" t="s">
        <v>20</v>
      </c>
      <c r="K26" s="2">
        <v>120</v>
      </c>
    </row>
    <row r="27" spans="2:11" x14ac:dyDescent="0.3">
      <c r="B27" s="2">
        <v>11</v>
      </c>
      <c r="C27" s="1">
        <v>11650</v>
      </c>
      <c r="D27" s="2" t="s">
        <v>21</v>
      </c>
      <c r="F27" s="3" t="str">
        <f t="shared" si="0"/>
        <v>O</v>
      </c>
      <c r="H27" s="4">
        <v>11650</v>
      </c>
      <c r="I27" s="3" t="s">
        <v>232</v>
      </c>
      <c r="J27" s="2" t="s">
        <v>21</v>
      </c>
      <c r="K27" s="2">
        <v>121</v>
      </c>
    </row>
    <row r="28" spans="2:11" x14ac:dyDescent="0.3">
      <c r="B28" s="2">
        <v>11</v>
      </c>
      <c r="C28" s="1">
        <v>11680</v>
      </c>
      <c r="D28" s="2" t="s">
        <v>22</v>
      </c>
      <c r="F28" s="3" t="str">
        <f t="shared" si="0"/>
        <v>O</v>
      </c>
      <c r="H28" s="4">
        <v>11680</v>
      </c>
      <c r="I28" s="3" t="s">
        <v>232</v>
      </c>
      <c r="J28" s="2" t="s">
        <v>22</v>
      </c>
      <c r="K28" s="2">
        <v>122</v>
      </c>
    </row>
    <row r="29" spans="2:11" x14ac:dyDescent="0.3">
      <c r="B29" s="2">
        <v>11</v>
      </c>
      <c r="C29" s="1">
        <v>11710</v>
      </c>
      <c r="D29" s="2" t="s">
        <v>23</v>
      </c>
      <c r="F29" s="3" t="str">
        <f t="shared" si="0"/>
        <v>O</v>
      </c>
      <c r="H29" s="4">
        <v>11710</v>
      </c>
      <c r="I29" s="3" t="s">
        <v>232</v>
      </c>
      <c r="J29" s="2" t="s">
        <v>23</v>
      </c>
      <c r="K29" s="2">
        <v>123</v>
      </c>
    </row>
    <row r="30" spans="2:11" x14ac:dyDescent="0.3">
      <c r="B30" s="2">
        <v>11</v>
      </c>
      <c r="C30" s="1">
        <v>11740</v>
      </c>
      <c r="D30" s="2" t="s">
        <v>24</v>
      </c>
      <c r="F30" s="3" t="str">
        <f t="shared" si="0"/>
        <v>O</v>
      </c>
      <c r="H30" s="4">
        <v>11740</v>
      </c>
      <c r="I30" s="3" t="s">
        <v>232</v>
      </c>
      <c r="J30" s="2" t="s">
        <v>24</v>
      </c>
      <c r="K30" s="2">
        <v>124</v>
      </c>
    </row>
    <row r="31" spans="2:11" x14ac:dyDescent="0.3">
      <c r="B31" s="2">
        <v>11</v>
      </c>
      <c r="I31" s="3" t="s">
        <v>232</v>
      </c>
      <c r="J31" s="2" t="s">
        <v>295</v>
      </c>
      <c r="K31" s="2">
        <v>125</v>
      </c>
    </row>
    <row r="32" spans="2:11" x14ac:dyDescent="0.3">
      <c r="B32" s="2">
        <v>11</v>
      </c>
      <c r="I32" s="3" t="s">
        <v>232</v>
      </c>
      <c r="J32" s="2" t="s">
        <v>295</v>
      </c>
      <c r="K32" s="2">
        <v>126</v>
      </c>
    </row>
    <row r="33" spans="2:11" x14ac:dyDescent="0.3">
      <c r="B33" s="2">
        <v>11</v>
      </c>
      <c r="I33" s="3" t="s">
        <v>232</v>
      </c>
      <c r="J33" s="2" t="s">
        <v>295</v>
      </c>
      <c r="K33" s="2">
        <v>127</v>
      </c>
    </row>
    <row r="34" spans="2:11" x14ac:dyDescent="0.3">
      <c r="B34" s="2">
        <v>11</v>
      </c>
      <c r="I34" s="3" t="s">
        <v>232</v>
      </c>
      <c r="J34" s="2" t="s">
        <v>295</v>
      </c>
      <c r="K34" s="2">
        <v>128</v>
      </c>
    </row>
    <row r="35" spans="2:11" x14ac:dyDescent="0.3">
      <c r="B35" s="2">
        <v>11</v>
      </c>
      <c r="I35" s="3" t="s">
        <v>232</v>
      </c>
      <c r="J35" s="2" t="s">
        <v>295</v>
      </c>
      <c r="K35" s="2">
        <v>129</v>
      </c>
    </row>
    <row r="36" spans="2:11" x14ac:dyDescent="0.3">
      <c r="B36" s="2">
        <v>26</v>
      </c>
      <c r="C36" s="1">
        <v>26110</v>
      </c>
      <c r="D36" s="2" t="s">
        <v>1</v>
      </c>
      <c r="F36" s="3" t="str">
        <f t="shared" si="0"/>
        <v>O</v>
      </c>
      <c r="H36" s="4">
        <v>26110</v>
      </c>
      <c r="I36" s="3" t="s">
        <v>233</v>
      </c>
      <c r="J36" s="2" t="s">
        <v>1</v>
      </c>
      <c r="K36" s="2">
        <v>130</v>
      </c>
    </row>
    <row r="37" spans="2:11" x14ac:dyDescent="0.3">
      <c r="B37" s="2">
        <v>26</v>
      </c>
      <c r="C37" s="1">
        <v>26140</v>
      </c>
      <c r="D37" s="2" t="s">
        <v>25</v>
      </c>
      <c r="F37" s="3" t="str">
        <f t="shared" si="0"/>
        <v>O</v>
      </c>
      <c r="H37" s="4">
        <v>26140</v>
      </c>
      <c r="I37" s="3" t="s">
        <v>233</v>
      </c>
      <c r="J37" s="2" t="s">
        <v>25</v>
      </c>
      <c r="K37" s="2">
        <v>131</v>
      </c>
    </row>
    <row r="38" spans="2:11" x14ac:dyDescent="0.3">
      <c r="B38" s="2">
        <v>26</v>
      </c>
      <c r="C38" s="1">
        <v>26170</v>
      </c>
      <c r="D38" s="2" t="s">
        <v>26</v>
      </c>
      <c r="F38" s="3" t="str">
        <f t="shared" si="0"/>
        <v>O</v>
      </c>
      <c r="H38" s="4">
        <v>26170</v>
      </c>
      <c r="I38" s="3" t="s">
        <v>233</v>
      </c>
      <c r="J38" s="2" t="s">
        <v>26</v>
      </c>
      <c r="K38" s="2">
        <v>132</v>
      </c>
    </row>
    <row r="39" spans="2:11" x14ac:dyDescent="0.3">
      <c r="B39" s="2">
        <v>26</v>
      </c>
      <c r="C39" s="1">
        <v>26200</v>
      </c>
      <c r="D39" s="2" t="s">
        <v>27</v>
      </c>
      <c r="F39" s="3" t="str">
        <f t="shared" si="0"/>
        <v>O</v>
      </c>
      <c r="H39" s="4">
        <v>26200</v>
      </c>
      <c r="I39" s="3" t="s">
        <v>233</v>
      </c>
      <c r="J39" s="2" t="s">
        <v>27</v>
      </c>
      <c r="K39" s="2">
        <v>133</v>
      </c>
    </row>
    <row r="40" spans="2:11" x14ac:dyDescent="0.3">
      <c r="B40" s="2">
        <v>26</v>
      </c>
      <c r="C40" s="1">
        <v>26230</v>
      </c>
      <c r="D40" s="2" t="s">
        <v>28</v>
      </c>
      <c r="F40" s="3" t="str">
        <f t="shared" si="0"/>
        <v>O</v>
      </c>
      <c r="H40" s="4">
        <v>26230</v>
      </c>
      <c r="I40" s="3" t="s">
        <v>233</v>
      </c>
      <c r="J40" s="2" t="s">
        <v>28</v>
      </c>
      <c r="K40" s="2">
        <v>134</v>
      </c>
    </row>
    <row r="41" spans="2:11" x14ac:dyDescent="0.3">
      <c r="B41" s="2">
        <v>26</v>
      </c>
      <c r="C41" s="1">
        <v>26260</v>
      </c>
      <c r="D41" s="2" t="s">
        <v>29</v>
      </c>
      <c r="F41" s="3" t="str">
        <f t="shared" si="0"/>
        <v>O</v>
      </c>
      <c r="H41" s="4">
        <v>26260</v>
      </c>
      <c r="I41" s="3" t="s">
        <v>233</v>
      </c>
      <c r="J41" s="2" t="s">
        <v>29</v>
      </c>
      <c r="K41" s="2">
        <v>135</v>
      </c>
    </row>
    <row r="42" spans="2:11" x14ac:dyDescent="0.3">
      <c r="B42" s="2">
        <v>26</v>
      </c>
      <c r="C42" s="1">
        <v>26290</v>
      </c>
      <c r="D42" s="2" t="s">
        <v>30</v>
      </c>
      <c r="F42" s="3" t="str">
        <f t="shared" si="0"/>
        <v>O</v>
      </c>
      <c r="H42" s="4">
        <v>26290</v>
      </c>
      <c r="I42" s="3" t="s">
        <v>233</v>
      </c>
      <c r="J42" s="2" t="s">
        <v>30</v>
      </c>
      <c r="K42" s="2">
        <v>136</v>
      </c>
    </row>
    <row r="43" spans="2:11" x14ac:dyDescent="0.3">
      <c r="B43" s="2">
        <v>26</v>
      </c>
      <c r="C43" s="1">
        <v>26320</v>
      </c>
      <c r="D43" s="2" t="s">
        <v>31</v>
      </c>
      <c r="F43" s="3" t="str">
        <f t="shared" si="0"/>
        <v>O</v>
      </c>
      <c r="H43" s="4">
        <v>26320</v>
      </c>
      <c r="I43" s="3" t="s">
        <v>233</v>
      </c>
      <c r="J43" s="2" t="s">
        <v>31</v>
      </c>
      <c r="K43" s="2">
        <v>137</v>
      </c>
    </row>
    <row r="44" spans="2:11" x14ac:dyDescent="0.3">
      <c r="B44" s="2">
        <v>26</v>
      </c>
      <c r="C44" s="1">
        <v>26350</v>
      </c>
      <c r="D44" s="2" t="s">
        <v>32</v>
      </c>
      <c r="F44" s="3" t="str">
        <f t="shared" si="0"/>
        <v>O</v>
      </c>
      <c r="H44" s="4">
        <v>26350</v>
      </c>
      <c r="I44" s="3" t="s">
        <v>233</v>
      </c>
      <c r="J44" s="2" t="s">
        <v>32</v>
      </c>
      <c r="K44" s="2">
        <v>138</v>
      </c>
    </row>
    <row r="45" spans="2:11" x14ac:dyDescent="0.3">
      <c r="B45" s="2">
        <v>26</v>
      </c>
      <c r="C45" s="1">
        <v>26380</v>
      </c>
      <c r="D45" s="2" t="s">
        <v>33</v>
      </c>
      <c r="F45" s="3" t="str">
        <f t="shared" si="0"/>
        <v>O</v>
      </c>
      <c r="H45" s="4">
        <v>26380</v>
      </c>
      <c r="I45" s="3" t="s">
        <v>233</v>
      </c>
      <c r="J45" s="2" t="s">
        <v>33</v>
      </c>
      <c r="K45" s="2">
        <v>139</v>
      </c>
    </row>
    <row r="46" spans="2:11" x14ac:dyDescent="0.3">
      <c r="B46" s="2">
        <v>26</v>
      </c>
      <c r="C46" s="1">
        <v>26410</v>
      </c>
      <c r="D46" s="2" t="s">
        <v>34</v>
      </c>
      <c r="F46" s="3" t="str">
        <f t="shared" si="0"/>
        <v>O</v>
      </c>
      <c r="H46" s="4">
        <v>26410</v>
      </c>
      <c r="I46" s="3" t="s">
        <v>233</v>
      </c>
      <c r="J46" s="2" t="s">
        <v>34</v>
      </c>
      <c r="K46" s="2">
        <v>140</v>
      </c>
    </row>
    <row r="47" spans="2:11" x14ac:dyDescent="0.3">
      <c r="B47" s="2">
        <v>26</v>
      </c>
      <c r="C47" s="1">
        <v>26440</v>
      </c>
      <c r="D47" s="2" t="s">
        <v>15</v>
      </c>
      <c r="F47" s="3" t="str">
        <f t="shared" si="0"/>
        <v>O</v>
      </c>
      <c r="H47" s="4">
        <v>26440</v>
      </c>
      <c r="I47" s="3" t="s">
        <v>233</v>
      </c>
      <c r="J47" s="2" t="s">
        <v>15</v>
      </c>
      <c r="K47" s="2">
        <v>141</v>
      </c>
    </row>
    <row r="48" spans="2:11" x14ac:dyDescent="0.3">
      <c r="B48" s="2">
        <v>26</v>
      </c>
      <c r="C48" s="1">
        <v>26470</v>
      </c>
      <c r="D48" s="2" t="s">
        <v>35</v>
      </c>
      <c r="F48" s="3" t="str">
        <f t="shared" si="0"/>
        <v>O</v>
      </c>
      <c r="H48" s="4">
        <v>26470</v>
      </c>
      <c r="I48" s="3" t="s">
        <v>233</v>
      </c>
      <c r="J48" s="2" t="s">
        <v>35</v>
      </c>
      <c r="K48" s="2">
        <v>142</v>
      </c>
    </row>
    <row r="49" spans="2:11" x14ac:dyDescent="0.3">
      <c r="B49" s="2">
        <v>26</v>
      </c>
      <c r="C49" s="1">
        <v>26500</v>
      </c>
      <c r="D49" s="2" t="s">
        <v>36</v>
      </c>
      <c r="F49" s="3" t="str">
        <f t="shared" si="0"/>
        <v>O</v>
      </c>
      <c r="H49" s="4">
        <v>26500</v>
      </c>
      <c r="I49" s="3" t="s">
        <v>233</v>
      </c>
      <c r="J49" s="2" t="s">
        <v>36</v>
      </c>
      <c r="K49" s="2">
        <v>143</v>
      </c>
    </row>
    <row r="50" spans="2:11" x14ac:dyDescent="0.3">
      <c r="B50" s="2">
        <v>26</v>
      </c>
      <c r="C50" s="1">
        <v>26530</v>
      </c>
      <c r="D50" s="2" t="s">
        <v>37</v>
      </c>
      <c r="F50" s="3" t="str">
        <f t="shared" si="0"/>
        <v>O</v>
      </c>
      <c r="H50" s="4">
        <v>26530</v>
      </c>
      <c r="I50" s="3" t="s">
        <v>233</v>
      </c>
      <c r="J50" s="2" t="s">
        <v>37</v>
      </c>
      <c r="K50" s="2">
        <v>144</v>
      </c>
    </row>
    <row r="51" spans="2:11" x14ac:dyDescent="0.3">
      <c r="B51" s="2">
        <v>26</v>
      </c>
      <c r="C51" s="1">
        <v>26710</v>
      </c>
      <c r="D51" s="2" t="s">
        <v>38</v>
      </c>
      <c r="F51" s="3" t="str">
        <f t="shared" si="0"/>
        <v>O</v>
      </c>
      <c r="H51" s="4">
        <v>26710</v>
      </c>
      <c r="I51" s="3" t="s">
        <v>233</v>
      </c>
      <c r="J51" s="2" t="s">
        <v>38</v>
      </c>
      <c r="K51" s="2">
        <v>145</v>
      </c>
    </row>
    <row r="52" spans="2:11" x14ac:dyDescent="0.3">
      <c r="B52" s="2">
        <v>26</v>
      </c>
      <c r="I52" s="3" t="s">
        <v>233</v>
      </c>
      <c r="J52" s="2" t="s">
        <v>295</v>
      </c>
      <c r="K52" s="2">
        <v>146</v>
      </c>
    </row>
    <row r="53" spans="2:11" x14ac:dyDescent="0.3">
      <c r="B53" s="2">
        <v>26</v>
      </c>
      <c r="I53" s="3" t="s">
        <v>233</v>
      </c>
      <c r="J53" s="2" t="s">
        <v>295</v>
      </c>
      <c r="K53" s="2">
        <v>147</v>
      </c>
    </row>
    <row r="54" spans="2:11" x14ac:dyDescent="0.3">
      <c r="B54" s="2">
        <v>26</v>
      </c>
      <c r="I54" s="3" t="s">
        <v>233</v>
      </c>
      <c r="J54" s="2" t="s">
        <v>295</v>
      </c>
      <c r="K54" s="2">
        <v>148</v>
      </c>
    </row>
    <row r="55" spans="2:11" x14ac:dyDescent="0.3">
      <c r="B55" s="2">
        <v>26</v>
      </c>
      <c r="I55" s="3" t="s">
        <v>233</v>
      </c>
      <c r="J55" s="2" t="s">
        <v>295</v>
      </c>
      <c r="K55" s="2">
        <v>149</v>
      </c>
    </row>
    <row r="56" spans="2:11" x14ac:dyDescent="0.3">
      <c r="B56" s="2">
        <v>27</v>
      </c>
      <c r="C56" s="1">
        <v>27110</v>
      </c>
      <c r="D56" s="2" t="s">
        <v>1</v>
      </c>
      <c r="F56" s="3" t="str">
        <f t="shared" si="0"/>
        <v>O</v>
      </c>
      <c r="H56" s="4">
        <v>27110</v>
      </c>
      <c r="I56" s="3" t="s">
        <v>234</v>
      </c>
      <c r="J56" s="2" t="s">
        <v>1</v>
      </c>
      <c r="K56" s="2">
        <v>150</v>
      </c>
    </row>
    <row r="57" spans="2:11" x14ac:dyDescent="0.3">
      <c r="B57" s="2">
        <v>27</v>
      </c>
      <c r="C57" s="1">
        <v>27140</v>
      </c>
      <c r="D57" s="2" t="s">
        <v>26</v>
      </c>
      <c r="F57" s="3" t="str">
        <f t="shared" si="0"/>
        <v>O</v>
      </c>
      <c r="H57" s="4">
        <v>27140</v>
      </c>
      <c r="I57" s="3" t="s">
        <v>234</v>
      </c>
      <c r="J57" s="2" t="s">
        <v>26</v>
      </c>
      <c r="K57" s="2">
        <v>151</v>
      </c>
    </row>
    <row r="58" spans="2:11" x14ac:dyDescent="0.3">
      <c r="B58" s="2">
        <v>27</v>
      </c>
      <c r="C58" s="1">
        <v>27170</v>
      </c>
      <c r="D58" s="2" t="s">
        <v>25</v>
      </c>
      <c r="F58" s="3" t="str">
        <f t="shared" si="0"/>
        <v>O</v>
      </c>
      <c r="H58" s="4">
        <v>27170</v>
      </c>
      <c r="I58" s="3" t="s">
        <v>234</v>
      </c>
      <c r="J58" s="2" t="s">
        <v>25</v>
      </c>
      <c r="K58" s="2">
        <v>152</v>
      </c>
    </row>
    <row r="59" spans="2:11" x14ac:dyDescent="0.3">
      <c r="B59" s="2">
        <v>27</v>
      </c>
      <c r="C59" s="1">
        <v>27200</v>
      </c>
      <c r="D59" s="2" t="s">
        <v>30</v>
      </c>
      <c r="F59" s="3" t="str">
        <f t="shared" si="0"/>
        <v>O</v>
      </c>
      <c r="H59" s="4">
        <v>27200</v>
      </c>
      <c r="I59" s="3" t="s">
        <v>234</v>
      </c>
      <c r="J59" s="2" t="s">
        <v>30</v>
      </c>
      <c r="K59" s="2">
        <v>153</v>
      </c>
    </row>
    <row r="60" spans="2:11" x14ac:dyDescent="0.3">
      <c r="B60" s="2">
        <v>27</v>
      </c>
      <c r="C60" s="1">
        <v>27230</v>
      </c>
      <c r="D60" s="2" t="s">
        <v>31</v>
      </c>
      <c r="F60" s="3" t="str">
        <f t="shared" si="0"/>
        <v>O</v>
      </c>
      <c r="H60" s="4">
        <v>27230</v>
      </c>
      <c r="I60" s="3" t="s">
        <v>234</v>
      </c>
      <c r="J60" s="2" t="s">
        <v>31</v>
      </c>
      <c r="K60" s="2">
        <v>154</v>
      </c>
    </row>
    <row r="61" spans="2:11" x14ac:dyDescent="0.3">
      <c r="B61" s="2">
        <v>27</v>
      </c>
      <c r="C61" s="1">
        <v>27260</v>
      </c>
      <c r="D61" s="2" t="s">
        <v>39</v>
      </c>
      <c r="F61" s="3" t="str">
        <f t="shared" si="0"/>
        <v>O</v>
      </c>
      <c r="H61" s="4">
        <v>27260</v>
      </c>
      <c r="I61" s="3" t="s">
        <v>234</v>
      </c>
      <c r="J61" s="2" t="s">
        <v>39</v>
      </c>
      <c r="K61" s="2">
        <v>155</v>
      </c>
    </row>
    <row r="62" spans="2:11" x14ac:dyDescent="0.3">
      <c r="B62" s="2">
        <v>27</v>
      </c>
      <c r="C62" s="1">
        <v>27290</v>
      </c>
      <c r="D62" s="2" t="s">
        <v>40</v>
      </c>
      <c r="F62" s="3" t="str">
        <f t="shared" si="0"/>
        <v>O</v>
      </c>
      <c r="H62" s="4">
        <v>27290</v>
      </c>
      <c r="I62" s="3" t="s">
        <v>234</v>
      </c>
      <c r="J62" s="2" t="s">
        <v>40</v>
      </c>
      <c r="K62" s="2">
        <v>156</v>
      </c>
    </row>
    <row r="63" spans="2:11" x14ac:dyDescent="0.3">
      <c r="B63" s="2">
        <v>27</v>
      </c>
      <c r="C63" s="1">
        <v>27710</v>
      </c>
      <c r="D63" s="2" t="s">
        <v>41</v>
      </c>
      <c r="F63" s="3" t="str">
        <f t="shared" si="0"/>
        <v>O</v>
      </c>
      <c r="H63" s="4">
        <v>27710</v>
      </c>
      <c r="I63" s="3" t="s">
        <v>234</v>
      </c>
      <c r="J63" s="2" t="s">
        <v>41</v>
      </c>
      <c r="K63" s="2">
        <v>157</v>
      </c>
    </row>
    <row r="64" spans="2:11" x14ac:dyDescent="0.3">
      <c r="B64" s="2">
        <v>27</v>
      </c>
      <c r="I64" s="3" t="s">
        <v>234</v>
      </c>
      <c r="J64" s="2" t="s">
        <v>295</v>
      </c>
      <c r="K64" s="2">
        <v>158</v>
      </c>
    </row>
    <row r="65" spans="2:12" x14ac:dyDescent="0.3">
      <c r="B65" s="2">
        <v>27</v>
      </c>
      <c r="I65" s="3" t="s">
        <v>234</v>
      </c>
      <c r="J65" s="2" t="s">
        <v>295</v>
      </c>
      <c r="K65" s="2">
        <v>159</v>
      </c>
    </row>
    <row r="66" spans="2:12" x14ac:dyDescent="0.3">
      <c r="B66" s="2">
        <v>27</v>
      </c>
      <c r="I66" s="3" t="s">
        <v>234</v>
      </c>
      <c r="J66" s="2" t="s">
        <v>295</v>
      </c>
      <c r="K66" s="2">
        <v>160</v>
      </c>
    </row>
    <row r="67" spans="2:12" x14ac:dyDescent="0.3">
      <c r="B67" s="2">
        <v>28</v>
      </c>
      <c r="C67" s="1">
        <v>28110</v>
      </c>
      <c r="D67" s="2" t="s">
        <v>1</v>
      </c>
      <c r="F67" s="3" t="str">
        <f t="shared" si="0"/>
        <v>O</v>
      </c>
      <c r="H67" s="4">
        <v>28110</v>
      </c>
      <c r="I67" s="3" t="s">
        <v>235</v>
      </c>
      <c r="J67" s="2" t="s">
        <v>1</v>
      </c>
      <c r="K67" s="2">
        <v>161</v>
      </c>
    </row>
    <row r="68" spans="2:12" x14ac:dyDescent="0.3">
      <c r="B68" s="2">
        <v>28</v>
      </c>
      <c r="C68" s="1">
        <v>28140</v>
      </c>
      <c r="D68" s="2" t="s">
        <v>26</v>
      </c>
      <c r="F68" s="3" t="str">
        <f t="shared" si="0"/>
        <v>O</v>
      </c>
      <c r="H68" s="4">
        <v>28140</v>
      </c>
      <c r="I68" s="3" t="s">
        <v>235</v>
      </c>
      <c r="J68" s="2" t="s">
        <v>26</v>
      </c>
      <c r="K68" s="2">
        <v>162</v>
      </c>
    </row>
    <row r="69" spans="2:12" x14ac:dyDescent="0.3">
      <c r="B69" s="6">
        <v>28</v>
      </c>
      <c r="C69" s="7">
        <v>28177</v>
      </c>
      <c r="D69" s="6" t="s">
        <v>42</v>
      </c>
      <c r="E69" s="6"/>
      <c r="F69" s="8" t="str">
        <f t="shared" ref="F69:F113" si="1">IF($C69=$H69,"O","X")</f>
        <v>X</v>
      </c>
      <c r="G69" s="6"/>
      <c r="H69" s="9">
        <v>28170</v>
      </c>
      <c r="I69" s="8" t="s">
        <v>265</v>
      </c>
      <c r="J69" s="6" t="s">
        <v>266</v>
      </c>
      <c r="K69" s="6">
        <v>163</v>
      </c>
      <c r="L69" s="2" t="s">
        <v>293</v>
      </c>
    </row>
    <row r="70" spans="2:12" x14ac:dyDescent="0.3">
      <c r="B70" s="2">
        <v>28</v>
      </c>
      <c r="C70" s="1">
        <v>28185</v>
      </c>
      <c r="D70" s="2" t="s">
        <v>43</v>
      </c>
      <c r="F70" s="3" t="str">
        <f t="shared" si="1"/>
        <v>O</v>
      </c>
      <c r="H70" s="4">
        <v>28185</v>
      </c>
      <c r="I70" s="3" t="s">
        <v>235</v>
      </c>
      <c r="J70" s="2" t="s">
        <v>43</v>
      </c>
      <c r="K70" s="2">
        <v>164</v>
      </c>
    </row>
    <row r="71" spans="2:12" x14ac:dyDescent="0.3">
      <c r="B71" s="2">
        <v>28</v>
      </c>
      <c r="C71" s="1">
        <v>28200</v>
      </c>
      <c r="D71" s="2" t="s">
        <v>44</v>
      </c>
      <c r="F71" s="3" t="str">
        <f t="shared" si="1"/>
        <v>O</v>
      </c>
      <c r="H71" s="4">
        <v>28200</v>
      </c>
      <c r="I71" s="3" t="s">
        <v>235</v>
      </c>
      <c r="J71" s="2" t="s">
        <v>44</v>
      </c>
      <c r="K71" s="2">
        <v>165</v>
      </c>
    </row>
    <row r="72" spans="2:12" x14ac:dyDescent="0.3">
      <c r="B72" s="2">
        <v>28</v>
      </c>
      <c r="C72" s="1">
        <v>28237</v>
      </c>
      <c r="D72" s="2" t="s">
        <v>45</v>
      </c>
      <c r="F72" s="3" t="str">
        <f t="shared" si="1"/>
        <v>O</v>
      </c>
      <c r="H72" s="4">
        <v>28237</v>
      </c>
      <c r="I72" s="3" t="s">
        <v>235</v>
      </c>
      <c r="J72" s="2" t="s">
        <v>45</v>
      </c>
      <c r="K72" s="2">
        <v>166</v>
      </c>
    </row>
    <row r="73" spans="2:12" x14ac:dyDescent="0.3">
      <c r="B73" s="2">
        <v>28</v>
      </c>
      <c r="C73" s="1">
        <v>28245</v>
      </c>
      <c r="D73" s="2" t="s">
        <v>46</v>
      </c>
      <c r="F73" s="3" t="str">
        <f t="shared" si="1"/>
        <v>O</v>
      </c>
      <c r="H73" s="4">
        <v>28245</v>
      </c>
      <c r="I73" s="3" t="s">
        <v>235</v>
      </c>
      <c r="J73" s="2" t="s">
        <v>46</v>
      </c>
      <c r="K73" s="2">
        <v>167</v>
      </c>
    </row>
    <row r="74" spans="2:12" x14ac:dyDescent="0.3">
      <c r="B74" s="2">
        <v>28</v>
      </c>
      <c r="C74" s="1">
        <v>28260</v>
      </c>
      <c r="D74" s="2" t="s">
        <v>25</v>
      </c>
      <c r="F74" s="3" t="str">
        <f t="shared" si="1"/>
        <v>O</v>
      </c>
      <c r="H74" s="4">
        <v>28260</v>
      </c>
      <c r="I74" s="3" t="s">
        <v>235</v>
      </c>
      <c r="J74" s="2" t="s">
        <v>25</v>
      </c>
      <c r="K74" s="2">
        <v>168</v>
      </c>
    </row>
    <row r="75" spans="2:12" x14ac:dyDescent="0.3">
      <c r="B75" s="2">
        <v>28</v>
      </c>
      <c r="C75" s="1">
        <v>28710</v>
      </c>
      <c r="D75" s="2" t="s">
        <v>47</v>
      </c>
      <c r="F75" s="3" t="str">
        <f t="shared" si="1"/>
        <v>O</v>
      </c>
      <c r="H75" s="4">
        <v>28710</v>
      </c>
      <c r="I75" s="3" t="s">
        <v>235</v>
      </c>
      <c r="J75" s="2" t="s">
        <v>47</v>
      </c>
      <c r="K75" s="2">
        <v>169</v>
      </c>
    </row>
    <row r="76" spans="2:12" x14ac:dyDescent="0.3">
      <c r="B76" s="2">
        <v>28</v>
      </c>
      <c r="C76" s="1">
        <v>28720</v>
      </c>
      <c r="D76" s="2" t="s">
        <v>48</v>
      </c>
      <c r="F76" s="3" t="str">
        <f t="shared" si="1"/>
        <v>O</v>
      </c>
      <c r="H76" s="4">
        <v>28720</v>
      </c>
      <c r="I76" s="3" t="s">
        <v>235</v>
      </c>
      <c r="J76" s="2" t="s">
        <v>48</v>
      </c>
      <c r="K76" s="2">
        <v>170</v>
      </c>
    </row>
    <row r="77" spans="2:12" x14ac:dyDescent="0.3">
      <c r="B77" s="2">
        <v>28</v>
      </c>
      <c r="I77" s="3" t="s">
        <v>235</v>
      </c>
      <c r="J77" s="2" t="s">
        <v>295</v>
      </c>
      <c r="K77" s="2">
        <v>171</v>
      </c>
    </row>
    <row r="78" spans="2:12" x14ac:dyDescent="0.3">
      <c r="B78" s="2">
        <v>28</v>
      </c>
      <c r="I78" s="3" t="s">
        <v>235</v>
      </c>
      <c r="J78" s="2" t="s">
        <v>295</v>
      </c>
      <c r="K78" s="2">
        <v>172</v>
      </c>
    </row>
    <row r="79" spans="2:12" x14ac:dyDescent="0.3">
      <c r="B79" s="2">
        <v>28</v>
      </c>
      <c r="I79" s="3" t="s">
        <v>235</v>
      </c>
      <c r="J79" s="2" t="s">
        <v>295</v>
      </c>
      <c r="K79" s="2">
        <v>173</v>
      </c>
    </row>
    <row r="80" spans="2:12" x14ac:dyDescent="0.3">
      <c r="B80" s="2">
        <v>28</v>
      </c>
      <c r="I80" s="3" t="s">
        <v>235</v>
      </c>
      <c r="J80" s="2" t="s">
        <v>295</v>
      </c>
      <c r="K80" s="2">
        <v>174</v>
      </c>
    </row>
    <row r="81" spans="2:11" x14ac:dyDescent="0.3">
      <c r="B81" s="2">
        <v>29</v>
      </c>
      <c r="C81" s="1">
        <v>29110</v>
      </c>
      <c r="D81" s="2" t="s">
        <v>26</v>
      </c>
      <c r="F81" s="3" t="str">
        <f t="shared" si="1"/>
        <v>O</v>
      </c>
      <c r="H81" s="4">
        <v>29110</v>
      </c>
      <c r="I81" s="3" t="s">
        <v>236</v>
      </c>
      <c r="J81" s="2" t="s">
        <v>26</v>
      </c>
      <c r="K81" s="2">
        <v>175</v>
      </c>
    </row>
    <row r="82" spans="2:11" x14ac:dyDescent="0.3">
      <c r="B82" s="2">
        <v>29</v>
      </c>
      <c r="C82" s="1">
        <v>29140</v>
      </c>
      <c r="D82" s="2" t="s">
        <v>25</v>
      </c>
      <c r="F82" s="3" t="str">
        <f t="shared" si="1"/>
        <v>O</v>
      </c>
      <c r="H82" s="4">
        <v>29140</v>
      </c>
      <c r="I82" s="3" t="s">
        <v>236</v>
      </c>
      <c r="J82" s="2" t="s">
        <v>25</v>
      </c>
      <c r="K82" s="2">
        <v>176</v>
      </c>
    </row>
    <row r="83" spans="2:11" x14ac:dyDescent="0.3">
      <c r="B83" s="2">
        <v>29</v>
      </c>
      <c r="C83" s="1">
        <v>29155</v>
      </c>
      <c r="D83" s="2" t="s">
        <v>30</v>
      </c>
      <c r="F83" s="3" t="str">
        <f t="shared" si="1"/>
        <v>O</v>
      </c>
      <c r="H83" s="4">
        <v>29155</v>
      </c>
      <c r="I83" s="3" t="s">
        <v>236</v>
      </c>
      <c r="J83" s="2" t="s">
        <v>30</v>
      </c>
      <c r="K83" s="2">
        <v>177</v>
      </c>
    </row>
    <row r="84" spans="2:11" x14ac:dyDescent="0.3">
      <c r="B84" s="2">
        <v>29</v>
      </c>
      <c r="C84" s="1">
        <v>29170</v>
      </c>
      <c r="D84" s="2" t="s">
        <v>31</v>
      </c>
      <c r="F84" s="3" t="str">
        <f t="shared" si="1"/>
        <v>O</v>
      </c>
      <c r="H84" s="4">
        <v>29170</v>
      </c>
      <c r="I84" s="3" t="s">
        <v>236</v>
      </c>
      <c r="J84" s="2" t="s">
        <v>31</v>
      </c>
      <c r="K84" s="2">
        <v>178</v>
      </c>
    </row>
    <row r="85" spans="2:11" x14ac:dyDescent="0.3">
      <c r="B85" s="2">
        <v>29</v>
      </c>
      <c r="C85" s="1">
        <v>29200</v>
      </c>
      <c r="D85" s="2" t="s">
        <v>49</v>
      </c>
      <c r="F85" s="3" t="str">
        <f t="shared" si="1"/>
        <v>O</v>
      </c>
      <c r="H85" s="4">
        <v>29200</v>
      </c>
      <c r="I85" s="3" t="s">
        <v>236</v>
      </c>
      <c r="J85" s="2" t="s">
        <v>49</v>
      </c>
      <c r="K85" s="2">
        <v>179</v>
      </c>
    </row>
    <row r="86" spans="2:11" x14ac:dyDescent="0.3">
      <c r="B86" s="2">
        <v>29</v>
      </c>
      <c r="I86" s="3" t="s">
        <v>236</v>
      </c>
      <c r="J86" s="2" t="s">
        <v>295</v>
      </c>
      <c r="K86" s="2">
        <v>180</v>
      </c>
    </row>
    <row r="87" spans="2:11" x14ac:dyDescent="0.3">
      <c r="B87" s="2">
        <v>29</v>
      </c>
      <c r="I87" s="3" t="s">
        <v>236</v>
      </c>
      <c r="J87" s="2" t="s">
        <v>295</v>
      </c>
      <c r="K87" s="2">
        <v>181</v>
      </c>
    </row>
    <row r="88" spans="2:11" x14ac:dyDescent="0.3">
      <c r="B88" s="2">
        <v>29</v>
      </c>
      <c r="I88" s="3" t="s">
        <v>236</v>
      </c>
      <c r="J88" s="2" t="s">
        <v>295</v>
      </c>
      <c r="K88" s="2">
        <v>182</v>
      </c>
    </row>
    <row r="89" spans="2:11" x14ac:dyDescent="0.3">
      <c r="B89" s="2">
        <v>30</v>
      </c>
      <c r="C89" s="1">
        <v>30110</v>
      </c>
      <c r="D89" s="2" t="s">
        <v>26</v>
      </c>
      <c r="F89" s="3" t="str">
        <f t="shared" si="1"/>
        <v>O</v>
      </c>
      <c r="H89" s="4">
        <v>30110</v>
      </c>
      <c r="I89" s="3" t="s">
        <v>237</v>
      </c>
      <c r="J89" s="2" t="s">
        <v>26</v>
      </c>
      <c r="K89" s="2">
        <v>183</v>
      </c>
    </row>
    <row r="90" spans="2:11" x14ac:dyDescent="0.3">
      <c r="B90" s="2">
        <v>30</v>
      </c>
      <c r="C90" s="1">
        <v>30140</v>
      </c>
      <c r="D90" s="2" t="s">
        <v>1</v>
      </c>
      <c r="F90" s="3" t="str">
        <f t="shared" si="1"/>
        <v>O</v>
      </c>
      <c r="H90" s="4">
        <v>30140</v>
      </c>
      <c r="I90" s="3" t="s">
        <v>237</v>
      </c>
      <c r="J90" s="2" t="s">
        <v>1</v>
      </c>
      <c r="K90" s="2">
        <v>184</v>
      </c>
    </row>
    <row r="91" spans="2:11" x14ac:dyDescent="0.3">
      <c r="B91" s="2">
        <v>30</v>
      </c>
      <c r="C91" s="1">
        <v>30170</v>
      </c>
      <c r="D91" s="2" t="s">
        <v>25</v>
      </c>
      <c r="F91" s="3" t="str">
        <f t="shared" si="1"/>
        <v>O</v>
      </c>
      <c r="H91" s="4">
        <v>30170</v>
      </c>
      <c r="I91" s="3" t="s">
        <v>237</v>
      </c>
      <c r="J91" s="2" t="s">
        <v>25</v>
      </c>
      <c r="K91" s="2">
        <v>185</v>
      </c>
    </row>
    <row r="92" spans="2:11" x14ac:dyDescent="0.3">
      <c r="B92" s="2">
        <v>30</v>
      </c>
      <c r="C92" s="1">
        <v>30200</v>
      </c>
      <c r="D92" s="2" t="s">
        <v>50</v>
      </c>
      <c r="F92" s="3" t="str">
        <f t="shared" si="1"/>
        <v>O</v>
      </c>
      <c r="H92" s="4">
        <v>30200</v>
      </c>
      <c r="I92" s="3" t="s">
        <v>237</v>
      </c>
      <c r="J92" s="2" t="s">
        <v>50</v>
      </c>
      <c r="K92" s="2">
        <v>186</v>
      </c>
    </row>
    <row r="93" spans="2:11" x14ac:dyDescent="0.3">
      <c r="B93" s="2">
        <v>30</v>
      </c>
      <c r="C93" s="1">
        <v>30230</v>
      </c>
      <c r="D93" s="2" t="s">
        <v>51</v>
      </c>
      <c r="F93" s="3" t="str">
        <f t="shared" si="1"/>
        <v>O</v>
      </c>
      <c r="H93" s="4">
        <v>30230</v>
      </c>
      <c r="I93" s="3" t="s">
        <v>237</v>
      </c>
      <c r="J93" s="2" t="s">
        <v>51</v>
      </c>
      <c r="K93" s="2">
        <v>187</v>
      </c>
    </row>
    <row r="94" spans="2:11" x14ac:dyDescent="0.3">
      <c r="B94" s="2">
        <v>30</v>
      </c>
      <c r="I94" s="3" t="s">
        <v>237</v>
      </c>
      <c r="J94" s="2" t="s">
        <v>295</v>
      </c>
      <c r="K94" s="2">
        <v>188</v>
      </c>
    </row>
    <row r="95" spans="2:11" x14ac:dyDescent="0.3">
      <c r="B95" s="2">
        <v>30</v>
      </c>
      <c r="I95" s="3" t="s">
        <v>237</v>
      </c>
      <c r="J95" s="2" t="s">
        <v>295</v>
      </c>
      <c r="K95" s="2">
        <v>189</v>
      </c>
    </row>
    <row r="96" spans="2:11" x14ac:dyDescent="0.3">
      <c r="B96" s="2">
        <v>30</v>
      </c>
      <c r="I96" s="3" t="s">
        <v>237</v>
      </c>
      <c r="J96" s="2" t="s">
        <v>295</v>
      </c>
      <c r="K96" s="2">
        <v>190</v>
      </c>
    </row>
    <row r="97" spans="2:11" x14ac:dyDescent="0.3">
      <c r="B97" s="2">
        <v>30</v>
      </c>
      <c r="I97" s="3" t="s">
        <v>237</v>
      </c>
      <c r="J97" s="2" t="s">
        <v>295</v>
      </c>
      <c r="K97" s="2">
        <v>191</v>
      </c>
    </row>
    <row r="98" spans="2:11" x14ac:dyDescent="0.3">
      <c r="B98" s="2">
        <v>31</v>
      </c>
      <c r="C98" s="1">
        <v>31110</v>
      </c>
      <c r="D98" s="2" t="s">
        <v>1</v>
      </c>
      <c r="F98" s="3" t="str">
        <f t="shared" si="1"/>
        <v>O</v>
      </c>
      <c r="H98" s="4">
        <v>31110</v>
      </c>
      <c r="I98" s="3" t="s">
        <v>238</v>
      </c>
      <c r="J98" s="2" t="s">
        <v>1</v>
      </c>
      <c r="K98" s="2">
        <v>192</v>
      </c>
    </row>
    <row r="99" spans="2:11" x14ac:dyDescent="0.3">
      <c r="B99" s="2">
        <v>31</v>
      </c>
      <c r="C99" s="1">
        <v>31140</v>
      </c>
      <c r="D99" s="2" t="s">
        <v>30</v>
      </c>
      <c r="F99" s="3" t="str">
        <f t="shared" si="1"/>
        <v>O</v>
      </c>
      <c r="H99" s="4">
        <v>31140</v>
      </c>
      <c r="I99" s="3" t="s">
        <v>238</v>
      </c>
      <c r="J99" s="2" t="s">
        <v>30</v>
      </c>
      <c r="K99" s="2">
        <v>193</v>
      </c>
    </row>
    <row r="100" spans="2:11" x14ac:dyDescent="0.3">
      <c r="B100" s="2">
        <v>31</v>
      </c>
      <c r="C100" s="1">
        <v>31170</v>
      </c>
      <c r="D100" s="2" t="s">
        <v>26</v>
      </c>
      <c r="F100" s="3" t="str">
        <f t="shared" si="1"/>
        <v>O</v>
      </c>
      <c r="H100" s="4">
        <v>31170</v>
      </c>
      <c r="I100" s="3" t="s">
        <v>238</v>
      </c>
      <c r="J100" s="2" t="s">
        <v>26</v>
      </c>
      <c r="K100" s="2">
        <v>194</v>
      </c>
    </row>
    <row r="101" spans="2:11" x14ac:dyDescent="0.3">
      <c r="B101" s="2">
        <v>31</v>
      </c>
      <c r="C101" s="1">
        <v>31200</v>
      </c>
      <c r="D101" s="2" t="s">
        <v>31</v>
      </c>
      <c r="F101" s="3" t="str">
        <f t="shared" si="1"/>
        <v>O</v>
      </c>
      <c r="H101" s="4">
        <v>31200</v>
      </c>
      <c r="I101" s="3" t="s">
        <v>238</v>
      </c>
      <c r="J101" s="2" t="s">
        <v>31</v>
      </c>
      <c r="K101" s="2">
        <v>195</v>
      </c>
    </row>
    <row r="102" spans="2:11" x14ac:dyDescent="0.3">
      <c r="B102" s="2">
        <v>31</v>
      </c>
      <c r="C102" s="1">
        <v>31710</v>
      </c>
      <c r="D102" s="2" t="s">
        <v>52</v>
      </c>
      <c r="F102" s="3" t="str">
        <f t="shared" si="1"/>
        <v>O</v>
      </c>
      <c r="H102" s="4">
        <v>31710</v>
      </c>
      <c r="I102" s="3" t="s">
        <v>238</v>
      </c>
      <c r="J102" s="2" t="s">
        <v>52</v>
      </c>
      <c r="K102" s="2">
        <v>196</v>
      </c>
    </row>
    <row r="103" spans="2:11" x14ac:dyDescent="0.3">
      <c r="B103" s="2">
        <v>31</v>
      </c>
      <c r="I103" s="3" t="s">
        <v>238</v>
      </c>
      <c r="J103" s="2" t="s">
        <v>295</v>
      </c>
      <c r="K103" s="2">
        <v>197</v>
      </c>
    </row>
    <row r="104" spans="2:11" x14ac:dyDescent="0.3">
      <c r="B104" s="2">
        <v>31</v>
      </c>
      <c r="I104" s="3" t="s">
        <v>238</v>
      </c>
      <c r="J104" s="2" t="s">
        <v>295</v>
      </c>
      <c r="K104" s="2">
        <v>198</v>
      </c>
    </row>
    <row r="105" spans="2:11" x14ac:dyDescent="0.3">
      <c r="B105" s="2">
        <v>31</v>
      </c>
      <c r="I105" s="3" t="s">
        <v>238</v>
      </c>
      <c r="J105" s="2" t="s">
        <v>295</v>
      </c>
      <c r="K105" s="2">
        <v>199</v>
      </c>
    </row>
    <row r="106" spans="2:11" x14ac:dyDescent="0.3">
      <c r="B106" s="2">
        <v>41</v>
      </c>
      <c r="C106" s="1">
        <v>41111</v>
      </c>
      <c r="D106" s="2" t="s">
        <v>54</v>
      </c>
      <c r="F106" s="3" t="str">
        <f t="shared" si="1"/>
        <v>O</v>
      </c>
      <c r="H106" s="4">
        <v>41111</v>
      </c>
      <c r="I106" s="3" t="s">
        <v>239</v>
      </c>
      <c r="J106" s="2" t="s">
        <v>240</v>
      </c>
      <c r="K106" s="2">
        <v>200</v>
      </c>
    </row>
    <row r="107" spans="2:11" x14ac:dyDescent="0.3">
      <c r="B107" s="2">
        <v>41</v>
      </c>
      <c r="C107" s="1">
        <v>41113</v>
      </c>
      <c r="D107" s="2" t="s">
        <v>55</v>
      </c>
      <c r="F107" s="3" t="str">
        <f t="shared" si="1"/>
        <v>O</v>
      </c>
      <c r="H107" s="4">
        <v>41113</v>
      </c>
      <c r="I107" s="3" t="s">
        <v>239</v>
      </c>
      <c r="J107" s="2" t="s">
        <v>241</v>
      </c>
      <c r="K107" s="2">
        <v>201</v>
      </c>
    </row>
    <row r="108" spans="2:11" x14ac:dyDescent="0.3">
      <c r="B108" s="2">
        <v>41</v>
      </c>
      <c r="C108" s="1">
        <v>41115</v>
      </c>
      <c r="D108" s="2" t="s">
        <v>56</v>
      </c>
      <c r="F108" s="3" t="str">
        <f t="shared" si="1"/>
        <v>O</v>
      </c>
      <c r="H108" s="4">
        <v>41115</v>
      </c>
      <c r="I108" s="3" t="s">
        <v>239</v>
      </c>
      <c r="J108" s="2" t="s">
        <v>242</v>
      </c>
      <c r="K108" s="2">
        <v>202</v>
      </c>
    </row>
    <row r="109" spans="2:11" x14ac:dyDescent="0.3">
      <c r="B109" s="2">
        <v>41</v>
      </c>
      <c r="C109" s="1">
        <v>41117</v>
      </c>
      <c r="D109" s="2" t="s">
        <v>57</v>
      </c>
      <c r="F109" s="3" t="str">
        <f t="shared" si="1"/>
        <v>O</v>
      </c>
      <c r="H109" s="4">
        <v>41117</v>
      </c>
      <c r="I109" s="3" t="s">
        <v>239</v>
      </c>
      <c r="J109" s="2" t="s">
        <v>243</v>
      </c>
      <c r="K109" s="2">
        <v>203</v>
      </c>
    </row>
    <row r="110" spans="2:11" x14ac:dyDescent="0.3">
      <c r="B110" s="2">
        <v>41</v>
      </c>
      <c r="C110" s="1">
        <v>41131</v>
      </c>
      <c r="D110" s="2" t="s">
        <v>58</v>
      </c>
      <c r="F110" s="3" t="str">
        <f t="shared" si="1"/>
        <v>O</v>
      </c>
      <c r="H110" s="4">
        <v>41131</v>
      </c>
      <c r="I110" s="3" t="s">
        <v>239</v>
      </c>
      <c r="J110" s="2" t="s">
        <v>244</v>
      </c>
      <c r="K110" s="2">
        <v>204</v>
      </c>
    </row>
    <row r="111" spans="2:11" x14ac:dyDescent="0.3">
      <c r="B111" s="2">
        <v>41</v>
      </c>
      <c r="C111" s="1">
        <v>41133</v>
      </c>
      <c r="D111" s="2" t="s">
        <v>59</v>
      </c>
      <c r="F111" s="3" t="str">
        <f t="shared" si="1"/>
        <v>O</v>
      </c>
      <c r="H111" s="4">
        <v>41133</v>
      </c>
      <c r="I111" s="3" t="s">
        <v>239</v>
      </c>
      <c r="J111" s="2" t="s">
        <v>245</v>
      </c>
      <c r="K111" s="2">
        <v>205</v>
      </c>
    </row>
    <row r="112" spans="2:11" x14ac:dyDescent="0.3">
      <c r="B112" s="2">
        <v>41</v>
      </c>
      <c r="C112" s="1">
        <v>41135</v>
      </c>
      <c r="D112" s="2" t="s">
        <v>60</v>
      </c>
      <c r="F112" s="3" t="str">
        <f t="shared" si="1"/>
        <v>O</v>
      </c>
      <c r="H112" s="4">
        <v>41135</v>
      </c>
      <c r="I112" s="3" t="s">
        <v>239</v>
      </c>
      <c r="J112" s="2" t="s">
        <v>246</v>
      </c>
      <c r="K112" s="2">
        <v>206</v>
      </c>
    </row>
    <row r="113" spans="2:12" x14ac:dyDescent="0.3">
      <c r="B113" s="2">
        <v>41</v>
      </c>
      <c r="C113" s="1">
        <v>41150</v>
      </c>
      <c r="D113" s="2" t="s">
        <v>61</v>
      </c>
      <c r="F113" s="3" t="str">
        <f t="shared" si="1"/>
        <v>O</v>
      </c>
      <c r="H113" s="4">
        <v>41150</v>
      </c>
      <c r="I113" s="3" t="s">
        <v>239</v>
      </c>
      <c r="J113" s="2" t="s">
        <v>61</v>
      </c>
      <c r="K113" s="2">
        <v>207</v>
      </c>
    </row>
    <row r="114" spans="2:12" x14ac:dyDescent="0.3">
      <c r="B114" s="2">
        <v>41</v>
      </c>
      <c r="C114" s="1">
        <v>41171</v>
      </c>
      <c r="D114" s="2" t="s">
        <v>62</v>
      </c>
      <c r="F114" s="3" t="str">
        <f t="shared" ref="F114:F115" si="2">IF($C114=$H114,"O","X")</f>
        <v>O</v>
      </c>
      <c r="H114" s="4">
        <v>41171</v>
      </c>
      <c r="I114" s="3" t="s">
        <v>239</v>
      </c>
      <c r="J114" s="2" t="s">
        <v>62</v>
      </c>
      <c r="K114" s="2">
        <v>208</v>
      </c>
    </row>
    <row r="115" spans="2:12" x14ac:dyDescent="0.3">
      <c r="B115" s="2">
        <v>41</v>
      </c>
      <c r="C115" s="1">
        <v>41173</v>
      </c>
      <c r="D115" s="2" t="s">
        <v>63</v>
      </c>
      <c r="F115" s="3" t="str">
        <f t="shared" si="2"/>
        <v>O</v>
      </c>
      <c r="H115" s="4">
        <v>41173</v>
      </c>
      <c r="I115" s="3" t="s">
        <v>239</v>
      </c>
      <c r="J115" s="2" t="s">
        <v>63</v>
      </c>
      <c r="K115" s="2">
        <v>209</v>
      </c>
    </row>
    <row r="116" spans="2:12" x14ac:dyDescent="0.3">
      <c r="H116" s="10"/>
      <c r="I116" s="15"/>
      <c r="J116" s="10" t="s">
        <v>313</v>
      </c>
      <c r="K116" s="10">
        <v>210</v>
      </c>
      <c r="L116" s="2" t="s">
        <v>312</v>
      </c>
    </row>
    <row r="117" spans="2:12" x14ac:dyDescent="0.3">
      <c r="H117" s="10"/>
      <c r="I117" s="15"/>
      <c r="J117" s="10" t="s">
        <v>314</v>
      </c>
      <c r="K117" s="10">
        <v>211</v>
      </c>
      <c r="L117" s="2" t="s">
        <v>312</v>
      </c>
    </row>
    <row r="118" spans="2:12" x14ac:dyDescent="0.3">
      <c r="H118" s="10"/>
      <c r="I118" s="15"/>
      <c r="J118" s="10" t="s">
        <v>315</v>
      </c>
      <c r="K118" s="10">
        <v>212</v>
      </c>
      <c r="L118" s="2" t="s">
        <v>312</v>
      </c>
    </row>
    <row r="119" spans="2:12" x14ac:dyDescent="0.3">
      <c r="B119" s="2">
        <v>41</v>
      </c>
      <c r="C119" s="1">
        <v>41210</v>
      </c>
      <c r="D119" s="2" t="s">
        <v>65</v>
      </c>
      <c r="F119" s="3" t="str">
        <f t="shared" ref="F119:F146" si="3">IF($C119=$H119,"O","X")</f>
        <v>O</v>
      </c>
      <c r="H119" s="4">
        <v>41210</v>
      </c>
      <c r="I119" s="3" t="s">
        <v>267</v>
      </c>
      <c r="J119" s="2" t="s">
        <v>65</v>
      </c>
      <c r="K119" s="2">
        <v>213</v>
      </c>
    </row>
    <row r="120" spans="2:12" x14ac:dyDescent="0.3">
      <c r="B120" s="2">
        <v>41</v>
      </c>
      <c r="C120" s="1">
        <v>41220</v>
      </c>
      <c r="D120" s="2" t="s">
        <v>66</v>
      </c>
      <c r="F120" s="3" t="str">
        <f t="shared" si="3"/>
        <v>O</v>
      </c>
      <c r="H120" s="4">
        <v>41220</v>
      </c>
      <c r="I120" s="3" t="s">
        <v>267</v>
      </c>
      <c r="J120" s="2" t="s">
        <v>269</v>
      </c>
      <c r="K120" s="2">
        <v>214</v>
      </c>
    </row>
    <row r="121" spans="2:12" x14ac:dyDescent="0.3">
      <c r="B121" s="2">
        <v>41</v>
      </c>
      <c r="C121" s="1">
        <v>41250</v>
      </c>
      <c r="D121" s="2" t="s">
        <v>67</v>
      </c>
      <c r="F121" s="3" t="str">
        <f t="shared" si="3"/>
        <v>O</v>
      </c>
      <c r="H121" s="4">
        <v>41250</v>
      </c>
      <c r="I121" s="3" t="s">
        <v>267</v>
      </c>
      <c r="J121" s="2" t="s">
        <v>270</v>
      </c>
      <c r="K121" s="2">
        <v>215</v>
      </c>
    </row>
    <row r="122" spans="2:12" x14ac:dyDescent="0.3">
      <c r="B122" s="2">
        <v>41</v>
      </c>
      <c r="C122" s="1">
        <v>41271</v>
      </c>
      <c r="D122" s="2" t="s">
        <v>68</v>
      </c>
      <c r="F122" s="3" t="str">
        <f t="shared" si="3"/>
        <v>O</v>
      </c>
      <c r="H122" s="4">
        <v>41271</v>
      </c>
      <c r="I122" s="3" t="s">
        <v>267</v>
      </c>
      <c r="J122" s="2" t="s">
        <v>271</v>
      </c>
      <c r="K122" s="2">
        <v>216</v>
      </c>
    </row>
    <row r="123" spans="2:12" x14ac:dyDescent="0.3">
      <c r="B123" s="2">
        <v>41</v>
      </c>
      <c r="C123" s="1">
        <v>41273</v>
      </c>
      <c r="D123" s="2" t="s">
        <v>69</v>
      </c>
      <c r="F123" s="3" t="str">
        <f t="shared" si="3"/>
        <v>O</v>
      </c>
      <c r="H123" s="4">
        <v>41273</v>
      </c>
      <c r="I123" s="3" t="s">
        <v>267</v>
      </c>
      <c r="J123" s="2" t="s">
        <v>69</v>
      </c>
      <c r="K123" s="2">
        <v>217</v>
      </c>
    </row>
    <row r="124" spans="2:12" x14ac:dyDescent="0.3">
      <c r="B124" s="2">
        <v>41</v>
      </c>
      <c r="C124" s="1">
        <v>41281</v>
      </c>
      <c r="D124" s="2" t="s">
        <v>70</v>
      </c>
      <c r="F124" s="3" t="str">
        <f t="shared" si="3"/>
        <v>O</v>
      </c>
      <c r="H124" s="4">
        <v>41281</v>
      </c>
      <c r="I124" s="3" t="s">
        <v>267</v>
      </c>
      <c r="J124" s="2" t="s">
        <v>70</v>
      </c>
      <c r="K124" s="2">
        <v>218</v>
      </c>
    </row>
    <row r="125" spans="2:12" x14ac:dyDescent="0.3">
      <c r="B125" s="2">
        <v>41</v>
      </c>
      <c r="C125" s="1">
        <v>41287</v>
      </c>
      <c r="D125" s="2" t="s">
        <v>72</v>
      </c>
      <c r="F125" s="3" t="str">
        <f t="shared" si="3"/>
        <v>O</v>
      </c>
      <c r="H125" s="4">
        <v>41287</v>
      </c>
      <c r="I125" s="3" t="s">
        <v>267</v>
      </c>
      <c r="J125" s="2" t="s">
        <v>72</v>
      </c>
      <c r="K125" s="2">
        <v>219</v>
      </c>
    </row>
    <row r="126" spans="2:12" x14ac:dyDescent="0.3">
      <c r="B126" s="2">
        <v>41</v>
      </c>
      <c r="C126" s="1">
        <v>41290</v>
      </c>
      <c r="D126" s="2" t="s">
        <v>73</v>
      </c>
      <c r="F126" s="3" t="str">
        <f t="shared" si="3"/>
        <v>O</v>
      </c>
      <c r="H126" s="4">
        <v>41290</v>
      </c>
      <c r="I126" s="3" t="s">
        <v>239</v>
      </c>
      <c r="J126" s="2" t="s">
        <v>73</v>
      </c>
      <c r="K126" s="2">
        <v>220</v>
      </c>
    </row>
    <row r="127" spans="2:12" x14ac:dyDescent="0.3">
      <c r="B127" s="2">
        <v>41</v>
      </c>
      <c r="C127" s="1">
        <v>41310</v>
      </c>
      <c r="D127" s="2" t="s">
        <v>74</v>
      </c>
      <c r="F127" s="3" t="str">
        <f t="shared" si="3"/>
        <v>O</v>
      </c>
      <c r="H127" s="4">
        <v>41310</v>
      </c>
      <c r="I127" s="3" t="s">
        <v>239</v>
      </c>
      <c r="J127" s="2" t="s">
        <v>74</v>
      </c>
      <c r="K127" s="2">
        <v>221</v>
      </c>
    </row>
    <row r="128" spans="2:12" x14ac:dyDescent="0.3">
      <c r="B128" s="2">
        <v>41</v>
      </c>
      <c r="C128" s="1">
        <v>41360</v>
      </c>
      <c r="D128" s="2" t="s">
        <v>75</v>
      </c>
      <c r="F128" s="3" t="str">
        <f t="shared" si="3"/>
        <v>O</v>
      </c>
      <c r="H128" s="4">
        <v>41360</v>
      </c>
      <c r="I128" s="3" t="s">
        <v>239</v>
      </c>
      <c r="J128" s="2" t="s">
        <v>75</v>
      </c>
      <c r="K128" s="2">
        <v>222</v>
      </c>
    </row>
    <row r="129" spans="2:12" x14ac:dyDescent="0.3">
      <c r="B129" s="2">
        <v>41</v>
      </c>
      <c r="C129" s="1">
        <v>41370</v>
      </c>
      <c r="D129" s="2" t="s">
        <v>76</v>
      </c>
      <c r="F129" s="3" t="str">
        <f t="shared" si="3"/>
        <v>O</v>
      </c>
      <c r="H129" s="4">
        <v>41370</v>
      </c>
      <c r="I129" s="3" t="s">
        <v>239</v>
      </c>
      <c r="J129" s="2" t="s">
        <v>76</v>
      </c>
      <c r="K129" s="2">
        <v>223</v>
      </c>
    </row>
    <row r="130" spans="2:12" x14ac:dyDescent="0.3">
      <c r="B130" s="2">
        <v>41</v>
      </c>
      <c r="C130" s="1">
        <v>41390</v>
      </c>
      <c r="D130" s="2" t="s">
        <v>77</v>
      </c>
      <c r="F130" s="3" t="str">
        <f t="shared" si="3"/>
        <v>O</v>
      </c>
      <c r="H130" s="4">
        <v>41390</v>
      </c>
      <c r="I130" s="3" t="s">
        <v>239</v>
      </c>
      <c r="J130" s="2" t="s">
        <v>77</v>
      </c>
      <c r="K130" s="2">
        <v>224</v>
      </c>
    </row>
    <row r="131" spans="2:12" x14ac:dyDescent="0.3">
      <c r="B131" s="2">
        <v>41</v>
      </c>
      <c r="C131" s="1">
        <v>41410</v>
      </c>
      <c r="D131" s="2" t="s">
        <v>78</v>
      </c>
      <c r="F131" s="3" t="str">
        <f t="shared" si="3"/>
        <v>O</v>
      </c>
      <c r="H131" s="4">
        <v>41410</v>
      </c>
      <c r="I131" s="3" t="s">
        <v>239</v>
      </c>
      <c r="J131" s="2" t="s">
        <v>78</v>
      </c>
      <c r="K131" s="2">
        <v>225</v>
      </c>
    </row>
    <row r="132" spans="2:12" x14ac:dyDescent="0.3">
      <c r="B132" s="2">
        <v>41</v>
      </c>
      <c r="C132" s="1">
        <v>41430</v>
      </c>
      <c r="D132" s="2" t="s">
        <v>79</v>
      </c>
      <c r="F132" s="3" t="str">
        <f t="shared" si="3"/>
        <v>O</v>
      </c>
      <c r="H132" s="4">
        <v>41430</v>
      </c>
      <c r="I132" s="3" t="s">
        <v>239</v>
      </c>
      <c r="J132" s="2" t="s">
        <v>79</v>
      </c>
      <c r="K132" s="2">
        <v>226</v>
      </c>
    </row>
    <row r="133" spans="2:12" x14ac:dyDescent="0.3">
      <c r="B133" s="2">
        <v>41</v>
      </c>
      <c r="C133" s="1">
        <v>41450</v>
      </c>
      <c r="D133" s="2" t="s">
        <v>80</v>
      </c>
      <c r="F133" s="3" t="str">
        <f t="shared" si="3"/>
        <v>O</v>
      </c>
      <c r="H133" s="4">
        <v>41450</v>
      </c>
      <c r="I133" s="3" t="s">
        <v>239</v>
      </c>
      <c r="J133" s="2" t="s">
        <v>80</v>
      </c>
      <c r="K133" s="2">
        <v>227</v>
      </c>
    </row>
    <row r="134" spans="2:12" x14ac:dyDescent="0.3">
      <c r="H134" s="10"/>
      <c r="I134" s="15" t="s">
        <v>301</v>
      </c>
      <c r="J134" s="10" t="s">
        <v>302</v>
      </c>
      <c r="K134" s="10">
        <v>228</v>
      </c>
      <c r="L134" s="2" t="s">
        <v>298</v>
      </c>
    </row>
    <row r="135" spans="2:12" x14ac:dyDescent="0.3">
      <c r="B135" s="2">
        <v>41</v>
      </c>
      <c r="C135" s="1">
        <v>41480</v>
      </c>
      <c r="D135" s="2" t="s">
        <v>84</v>
      </c>
      <c r="F135" s="3" t="str">
        <f t="shared" si="3"/>
        <v>O</v>
      </c>
      <c r="H135" s="4">
        <v>41480</v>
      </c>
      <c r="I135" s="3" t="s">
        <v>239</v>
      </c>
      <c r="J135" s="2" t="s">
        <v>84</v>
      </c>
      <c r="K135" s="2">
        <v>229</v>
      </c>
    </row>
    <row r="136" spans="2:12" x14ac:dyDescent="0.3">
      <c r="B136" s="2">
        <v>41</v>
      </c>
      <c r="C136" s="1">
        <v>41500</v>
      </c>
      <c r="D136" s="2" t="s">
        <v>85</v>
      </c>
      <c r="F136" s="3" t="str">
        <f t="shared" si="3"/>
        <v>O</v>
      </c>
      <c r="H136" s="4">
        <v>41500</v>
      </c>
      <c r="I136" s="3" t="s">
        <v>239</v>
      </c>
      <c r="J136" s="2" t="s">
        <v>85</v>
      </c>
      <c r="K136" s="2">
        <v>230</v>
      </c>
    </row>
    <row r="137" spans="2:12" x14ac:dyDescent="0.3">
      <c r="B137" s="2">
        <v>41</v>
      </c>
      <c r="C137" s="1">
        <v>41550</v>
      </c>
      <c r="D137" s="2" t="s">
        <v>86</v>
      </c>
      <c r="F137" s="3" t="str">
        <f t="shared" si="3"/>
        <v>O</v>
      </c>
      <c r="H137" s="4">
        <v>41550</v>
      </c>
      <c r="I137" s="3" t="s">
        <v>239</v>
      </c>
      <c r="J137" s="2" t="s">
        <v>86</v>
      </c>
      <c r="K137" s="2">
        <v>231</v>
      </c>
    </row>
    <row r="138" spans="2:12" x14ac:dyDescent="0.3">
      <c r="B138" s="2">
        <v>41</v>
      </c>
      <c r="C138" s="1">
        <v>41570</v>
      </c>
      <c r="D138" s="2" t="s">
        <v>87</v>
      </c>
      <c r="F138" s="3" t="str">
        <f t="shared" si="3"/>
        <v>O</v>
      </c>
      <c r="H138" s="4">
        <v>41570</v>
      </c>
      <c r="I138" s="3" t="s">
        <v>239</v>
      </c>
      <c r="J138" s="2" t="s">
        <v>87</v>
      </c>
      <c r="K138" s="2">
        <v>232</v>
      </c>
    </row>
    <row r="139" spans="2:12" x14ac:dyDescent="0.3">
      <c r="B139" s="2">
        <v>41</v>
      </c>
      <c r="C139" s="1">
        <v>41590</v>
      </c>
      <c r="D139" s="2" t="s">
        <v>88</v>
      </c>
      <c r="F139" s="3" t="str">
        <f t="shared" si="3"/>
        <v>O</v>
      </c>
      <c r="H139" s="4">
        <v>41590</v>
      </c>
      <c r="I139" s="3" t="s">
        <v>239</v>
      </c>
      <c r="J139" s="2" t="s">
        <v>88</v>
      </c>
      <c r="K139" s="2">
        <v>233</v>
      </c>
      <c r="L139" s="1"/>
    </row>
    <row r="140" spans="2:12" x14ac:dyDescent="0.3">
      <c r="B140" s="2">
        <v>41</v>
      </c>
      <c r="C140" s="1">
        <v>41610</v>
      </c>
      <c r="D140" s="2" t="s">
        <v>89</v>
      </c>
      <c r="F140" s="3" t="str">
        <f t="shared" si="3"/>
        <v>O</v>
      </c>
      <c r="H140" s="4">
        <v>41610</v>
      </c>
      <c r="I140" s="3" t="s">
        <v>239</v>
      </c>
      <c r="J140" s="2" t="s">
        <v>89</v>
      </c>
      <c r="K140" s="2">
        <v>234</v>
      </c>
      <c r="L140" s="1"/>
    </row>
    <row r="141" spans="2:12" x14ac:dyDescent="0.3">
      <c r="B141" s="2">
        <v>41</v>
      </c>
      <c r="C141" s="1">
        <v>41630</v>
      </c>
      <c r="D141" s="2" t="s">
        <v>90</v>
      </c>
      <c r="F141" s="3" t="str">
        <f t="shared" si="3"/>
        <v>O</v>
      </c>
      <c r="H141" s="4">
        <v>41630</v>
      </c>
      <c r="I141" s="3" t="s">
        <v>239</v>
      </c>
      <c r="J141" s="2" t="s">
        <v>90</v>
      </c>
      <c r="K141" s="2">
        <v>235</v>
      </c>
      <c r="L141" s="1"/>
    </row>
    <row r="142" spans="2:12" x14ac:dyDescent="0.3">
      <c r="B142" s="2">
        <v>41</v>
      </c>
      <c r="C142" s="1">
        <v>41650</v>
      </c>
      <c r="D142" s="2" t="s">
        <v>91</v>
      </c>
      <c r="F142" s="3" t="str">
        <f t="shared" si="3"/>
        <v>O</v>
      </c>
      <c r="H142" s="4">
        <v>41650</v>
      </c>
      <c r="I142" s="3" t="s">
        <v>239</v>
      </c>
      <c r="J142" s="2" t="s">
        <v>91</v>
      </c>
      <c r="K142" s="2">
        <v>236</v>
      </c>
    </row>
    <row r="143" spans="2:12" x14ac:dyDescent="0.3">
      <c r="B143" s="2">
        <v>41</v>
      </c>
      <c r="C143" s="1">
        <v>41670</v>
      </c>
      <c r="D143" s="2" t="s">
        <v>92</v>
      </c>
      <c r="F143" s="3" t="str">
        <f t="shared" si="3"/>
        <v>O</v>
      </c>
      <c r="H143" s="4">
        <v>41670</v>
      </c>
      <c r="I143" s="3" t="s">
        <v>239</v>
      </c>
      <c r="J143" s="2" t="s">
        <v>272</v>
      </c>
      <c r="K143" s="2">
        <v>237</v>
      </c>
    </row>
    <row r="144" spans="2:12" x14ac:dyDescent="0.3">
      <c r="B144" s="2">
        <v>41</v>
      </c>
      <c r="C144" s="1">
        <v>41800</v>
      </c>
      <c r="D144" s="2" t="s">
        <v>93</v>
      </c>
      <c r="F144" s="3" t="str">
        <f t="shared" si="3"/>
        <v>O</v>
      </c>
      <c r="H144" s="4">
        <v>41800</v>
      </c>
      <c r="I144" s="3" t="s">
        <v>239</v>
      </c>
      <c r="J144" s="2" t="s">
        <v>93</v>
      </c>
      <c r="K144" s="2">
        <v>238</v>
      </c>
    </row>
    <row r="145" spans="2:11" x14ac:dyDescent="0.3">
      <c r="B145" s="2">
        <v>41</v>
      </c>
      <c r="C145" s="1">
        <v>41820</v>
      </c>
      <c r="D145" s="2" t="s">
        <v>94</v>
      </c>
      <c r="F145" s="3" t="str">
        <f t="shared" si="3"/>
        <v>O</v>
      </c>
      <c r="H145" s="4">
        <v>41820</v>
      </c>
      <c r="I145" s="3" t="s">
        <v>239</v>
      </c>
      <c r="J145" s="2" t="s">
        <v>94</v>
      </c>
      <c r="K145" s="2">
        <v>239</v>
      </c>
    </row>
    <row r="146" spans="2:11" x14ac:dyDescent="0.3">
      <c r="B146" s="2">
        <v>41</v>
      </c>
      <c r="C146" s="1">
        <v>41830</v>
      </c>
      <c r="D146" s="2" t="s">
        <v>95</v>
      </c>
      <c r="F146" s="3" t="str">
        <f t="shared" si="3"/>
        <v>O</v>
      </c>
      <c r="H146" s="4">
        <v>41830</v>
      </c>
      <c r="I146" s="3" t="s">
        <v>239</v>
      </c>
      <c r="J146" s="2" t="s">
        <v>95</v>
      </c>
      <c r="K146" s="2">
        <v>240</v>
      </c>
    </row>
    <row r="147" spans="2:11" x14ac:dyDescent="0.3">
      <c r="B147" s="2">
        <v>41</v>
      </c>
      <c r="C147" s="1">
        <v>41285</v>
      </c>
      <c r="D147" s="2" t="s">
        <v>71</v>
      </c>
      <c r="F147" s="3" t="str">
        <f>IF($C147=$H147,"O","X")</f>
        <v>O</v>
      </c>
      <c r="H147" s="4">
        <v>41285</v>
      </c>
      <c r="I147" s="3" t="s">
        <v>267</v>
      </c>
      <c r="J147" s="2" t="s">
        <v>71</v>
      </c>
      <c r="K147" s="2">
        <v>241</v>
      </c>
    </row>
    <row r="148" spans="2:11" x14ac:dyDescent="0.3">
      <c r="B148" s="2">
        <v>41</v>
      </c>
      <c r="C148" s="1">
        <v>41190</v>
      </c>
      <c r="D148" s="2" t="s">
        <v>64</v>
      </c>
      <c r="F148" s="3" t="str">
        <f>IF($C148=$H148,"O","X")</f>
        <v>O</v>
      </c>
      <c r="H148" s="4">
        <v>41190</v>
      </c>
      <c r="I148" s="3" t="s">
        <v>267</v>
      </c>
      <c r="J148" s="2" t="s">
        <v>268</v>
      </c>
      <c r="K148" s="2">
        <v>242</v>
      </c>
    </row>
    <row r="149" spans="2:11" x14ac:dyDescent="0.3">
      <c r="B149" s="2">
        <v>41</v>
      </c>
      <c r="C149" s="1">
        <v>41461</v>
      </c>
      <c r="D149" s="2" t="s">
        <v>81</v>
      </c>
      <c r="F149" s="3" t="str">
        <f>IF($C149=$H149,"O","X")</f>
        <v>O</v>
      </c>
      <c r="H149" s="4">
        <v>41461</v>
      </c>
      <c r="I149" s="3" t="s">
        <v>239</v>
      </c>
      <c r="J149" s="2" t="s">
        <v>81</v>
      </c>
      <c r="K149" s="2">
        <v>243</v>
      </c>
    </row>
    <row r="150" spans="2:11" x14ac:dyDescent="0.3">
      <c r="B150" s="2">
        <v>41</v>
      </c>
      <c r="C150" s="1">
        <v>41463</v>
      </c>
      <c r="D150" s="2" t="s">
        <v>82</v>
      </c>
      <c r="F150" s="3" t="str">
        <f>IF($C150=$H150,"O","X")</f>
        <v>O</v>
      </c>
      <c r="H150" s="4">
        <v>41463</v>
      </c>
      <c r="I150" s="3" t="s">
        <v>239</v>
      </c>
      <c r="J150" s="2" t="s">
        <v>82</v>
      </c>
      <c r="K150" s="2">
        <v>244</v>
      </c>
    </row>
    <row r="151" spans="2:11" x14ac:dyDescent="0.3">
      <c r="B151" s="2">
        <v>41</v>
      </c>
      <c r="C151" s="1">
        <v>41465</v>
      </c>
      <c r="D151" s="2" t="s">
        <v>83</v>
      </c>
      <c r="F151" s="3" t="str">
        <f>IF($C151=$H151,"O","X")</f>
        <v>O</v>
      </c>
      <c r="H151" s="4">
        <v>41465</v>
      </c>
      <c r="I151" s="3" t="s">
        <v>239</v>
      </c>
      <c r="J151" s="2" t="s">
        <v>83</v>
      </c>
      <c r="K151" s="2">
        <v>245</v>
      </c>
    </row>
    <row r="152" spans="2:11" x14ac:dyDescent="0.3">
      <c r="B152" s="2">
        <v>41</v>
      </c>
      <c r="I152" s="3" t="s">
        <v>239</v>
      </c>
      <c r="J152" s="2" t="s">
        <v>295</v>
      </c>
      <c r="K152" s="2">
        <v>246</v>
      </c>
    </row>
    <row r="153" spans="2:11" x14ac:dyDescent="0.3">
      <c r="B153" s="2">
        <v>41</v>
      </c>
      <c r="I153" s="3" t="s">
        <v>239</v>
      </c>
      <c r="J153" s="2" t="s">
        <v>295</v>
      </c>
      <c r="K153" s="2">
        <v>247</v>
      </c>
    </row>
    <row r="154" spans="2:11" x14ac:dyDescent="0.3">
      <c r="B154" s="2">
        <v>41</v>
      </c>
      <c r="I154" s="3" t="s">
        <v>239</v>
      </c>
      <c r="J154" s="2" t="s">
        <v>295</v>
      </c>
      <c r="K154" s="2">
        <v>248</v>
      </c>
    </row>
    <row r="155" spans="2:11" x14ac:dyDescent="0.3">
      <c r="B155" s="2">
        <v>41</v>
      </c>
      <c r="I155" s="3" t="s">
        <v>239</v>
      </c>
      <c r="J155" s="2" t="s">
        <v>295</v>
      </c>
      <c r="K155" s="2">
        <v>249</v>
      </c>
    </row>
    <row r="156" spans="2:11" x14ac:dyDescent="0.3">
      <c r="B156" s="2">
        <v>42</v>
      </c>
      <c r="C156" s="1">
        <v>42110</v>
      </c>
      <c r="D156" s="2" t="s">
        <v>96</v>
      </c>
      <c r="F156" s="3" t="str">
        <f t="shared" ref="F156:F177" si="4">IF($C156=$H156,"O","X")</f>
        <v>O</v>
      </c>
      <c r="H156" s="4">
        <v>42110</v>
      </c>
      <c r="I156" s="3" t="s">
        <v>247</v>
      </c>
      <c r="J156" s="2" t="s">
        <v>96</v>
      </c>
      <c r="K156" s="2">
        <v>250</v>
      </c>
    </row>
    <row r="157" spans="2:11" x14ac:dyDescent="0.3">
      <c r="B157" s="2">
        <v>42</v>
      </c>
      <c r="C157" s="1">
        <v>42130</v>
      </c>
      <c r="D157" s="2" t="s">
        <v>97</v>
      </c>
      <c r="F157" s="3" t="str">
        <f t="shared" si="4"/>
        <v>O</v>
      </c>
      <c r="H157" s="4">
        <v>42130</v>
      </c>
      <c r="I157" s="3" t="s">
        <v>247</v>
      </c>
      <c r="J157" s="2" t="s">
        <v>97</v>
      </c>
      <c r="K157" s="2">
        <v>251</v>
      </c>
    </row>
    <row r="158" spans="2:11" x14ac:dyDescent="0.3">
      <c r="B158" s="2">
        <v>42</v>
      </c>
      <c r="C158" s="1">
        <v>42150</v>
      </c>
      <c r="D158" s="2" t="s">
        <v>98</v>
      </c>
      <c r="F158" s="3" t="str">
        <f t="shared" si="4"/>
        <v>O</v>
      </c>
      <c r="H158" s="4">
        <v>42150</v>
      </c>
      <c r="I158" s="3" t="s">
        <v>247</v>
      </c>
      <c r="J158" s="2" t="s">
        <v>98</v>
      </c>
      <c r="K158" s="2">
        <v>252</v>
      </c>
    </row>
    <row r="159" spans="2:11" x14ac:dyDescent="0.3">
      <c r="B159" s="2">
        <v>42</v>
      </c>
      <c r="C159" s="1">
        <v>42170</v>
      </c>
      <c r="D159" s="2" t="s">
        <v>99</v>
      </c>
      <c r="F159" s="3" t="str">
        <f t="shared" si="4"/>
        <v>O</v>
      </c>
      <c r="H159" s="4">
        <v>42170</v>
      </c>
      <c r="I159" s="3" t="s">
        <v>247</v>
      </c>
      <c r="J159" s="2" t="s">
        <v>99</v>
      </c>
      <c r="K159" s="2">
        <v>253</v>
      </c>
    </row>
    <row r="160" spans="2:11" x14ac:dyDescent="0.3">
      <c r="B160" s="2">
        <v>42</v>
      </c>
      <c r="C160" s="1">
        <v>42190</v>
      </c>
      <c r="D160" s="2" t="s">
        <v>100</v>
      </c>
      <c r="F160" s="3" t="str">
        <f t="shared" si="4"/>
        <v>O</v>
      </c>
      <c r="H160" s="4">
        <v>42190</v>
      </c>
      <c r="I160" s="3" t="s">
        <v>247</v>
      </c>
      <c r="J160" s="2" t="s">
        <v>100</v>
      </c>
      <c r="K160" s="2">
        <v>254</v>
      </c>
    </row>
    <row r="161" spans="2:11" x14ac:dyDescent="0.3">
      <c r="B161" s="2">
        <v>42</v>
      </c>
      <c r="C161" s="1">
        <v>42210</v>
      </c>
      <c r="D161" s="2" t="s">
        <v>101</v>
      </c>
      <c r="F161" s="3" t="str">
        <f t="shared" si="4"/>
        <v>O</v>
      </c>
      <c r="H161" s="4">
        <v>42210</v>
      </c>
      <c r="I161" s="3" t="s">
        <v>247</v>
      </c>
      <c r="J161" s="2" t="s">
        <v>101</v>
      </c>
      <c r="K161" s="2">
        <v>255</v>
      </c>
    </row>
    <row r="162" spans="2:11" x14ac:dyDescent="0.3">
      <c r="B162" s="2">
        <v>42</v>
      </c>
      <c r="C162" s="1">
        <v>42230</v>
      </c>
      <c r="D162" s="2" t="s">
        <v>102</v>
      </c>
      <c r="F162" s="3" t="str">
        <f t="shared" si="4"/>
        <v>O</v>
      </c>
      <c r="H162" s="4">
        <v>42230</v>
      </c>
      <c r="I162" s="3" t="s">
        <v>247</v>
      </c>
      <c r="J162" s="2" t="s">
        <v>102</v>
      </c>
      <c r="K162" s="2">
        <v>256</v>
      </c>
    </row>
    <row r="163" spans="2:11" x14ac:dyDescent="0.3">
      <c r="B163" s="2">
        <v>42</v>
      </c>
      <c r="C163" s="1">
        <v>42720</v>
      </c>
      <c r="D163" s="2" t="s">
        <v>103</v>
      </c>
      <c r="F163" s="3" t="str">
        <f t="shared" si="4"/>
        <v>O</v>
      </c>
      <c r="H163" s="4">
        <v>42720</v>
      </c>
      <c r="I163" s="3" t="s">
        <v>247</v>
      </c>
      <c r="J163" s="2" t="s">
        <v>103</v>
      </c>
      <c r="K163" s="2">
        <v>257</v>
      </c>
    </row>
    <row r="164" spans="2:11" x14ac:dyDescent="0.3">
      <c r="B164" s="2">
        <v>42</v>
      </c>
      <c r="C164" s="1">
        <v>42730</v>
      </c>
      <c r="D164" s="2" t="s">
        <v>104</v>
      </c>
      <c r="F164" s="3" t="str">
        <f t="shared" si="4"/>
        <v>O</v>
      </c>
      <c r="H164" s="4">
        <v>42730</v>
      </c>
      <c r="I164" s="3" t="s">
        <v>247</v>
      </c>
      <c r="J164" s="2" t="s">
        <v>104</v>
      </c>
      <c r="K164" s="2">
        <v>258</v>
      </c>
    </row>
    <row r="165" spans="2:11" x14ac:dyDescent="0.3">
      <c r="B165" s="2">
        <v>42</v>
      </c>
      <c r="C165" s="1">
        <v>42750</v>
      </c>
      <c r="D165" s="2" t="s">
        <v>105</v>
      </c>
      <c r="F165" s="3" t="str">
        <f t="shared" si="4"/>
        <v>O</v>
      </c>
      <c r="H165" s="4">
        <v>42750</v>
      </c>
      <c r="I165" s="3" t="s">
        <v>247</v>
      </c>
      <c r="J165" s="2" t="s">
        <v>105</v>
      </c>
      <c r="K165" s="2">
        <v>259</v>
      </c>
    </row>
    <row r="166" spans="2:11" x14ac:dyDescent="0.3">
      <c r="B166" s="2">
        <v>42</v>
      </c>
      <c r="C166" s="1">
        <v>42760</v>
      </c>
      <c r="D166" s="2" t="s">
        <v>106</v>
      </c>
      <c r="F166" s="3" t="str">
        <f t="shared" si="4"/>
        <v>O</v>
      </c>
      <c r="H166" s="4">
        <v>42760</v>
      </c>
      <c r="I166" s="3" t="s">
        <v>247</v>
      </c>
      <c r="J166" s="2" t="s">
        <v>106</v>
      </c>
      <c r="K166" s="2">
        <v>260</v>
      </c>
    </row>
    <row r="167" spans="2:11" x14ac:dyDescent="0.3">
      <c r="B167" s="2">
        <v>42</v>
      </c>
      <c r="C167" s="1">
        <v>42770</v>
      </c>
      <c r="D167" s="2" t="s">
        <v>107</v>
      </c>
      <c r="F167" s="3" t="str">
        <f t="shared" si="4"/>
        <v>O</v>
      </c>
      <c r="H167" s="4">
        <v>42770</v>
      </c>
      <c r="I167" s="3" t="s">
        <v>247</v>
      </c>
      <c r="J167" s="2" t="s">
        <v>107</v>
      </c>
      <c r="K167" s="2">
        <v>261</v>
      </c>
    </row>
    <row r="168" spans="2:11" x14ac:dyDescent="0.3">
      <c r="B168" s="2">
        <v>42</v>
      </c>
      <c r="C168" s="1">
        <v>42780</v>
      </c>
      <c r="D168" s="2" t="s">
        <v>108</v>
      </c>
      <c r="F168" s="3" t="str">
        <f t="shared" si="4"/>
        <v>O</v>
      </c>
      <c r="H168" s="4">
        <v>42780</v>
      </c>
      <c r="I168" s="3" t="s">
        <v>247</v>
      </c>
      <c r="J168" s="2" t="s">
        <v>108</v>
      </c>
      <c r="K168" s="2">
        <v>262</v>
      </c>
    </row>
    <row r="169" spans="2:11" x14ac:dyDescent="0.3">
      <c r="B169" s="2">
        <v>42</v>
      </c>
      <c r="C169" s="1">
        <v>42790</v>
      </c>
      <c r="D169" s="2" t="s">
        <v>109</v>
      </c>
      <c r="F169" s="3" t="str">
        <f t="shared" si="4"/>
        <v>O</v>
      </c>
      <c r="H169" s="4">
        <v>42790</v>
      </c>
      <c r="I169" s="3" t="s">
        <v>247</v>
      </c>
      <c r="J169" s="2" t="s">
        <v>109</v>
      </c>
      <c r="K169" s="2">
        <v>263</v>
      </c>
    </row>
    <row r="170" spans="2:11" x14ac:dyDescent="0.3">
      <c r="B170" s="2">
        <v>42</v>
      </c>
      <c r="C170" s="1">
        <v>42800</v>
      </c>
      <c r="D170" s="2" t="s">
        <v>110</v>
      </c>
      <c r="F170" s="3" t="str">
        <f t="shared" si="4"/>
        <v>O</v>
      </c>
      <c r="H170" s="4">
        <v>42800</v>
      </c>
      <c r="I170" s="3" t="s">
        <v>247</v>
      </c>
      <c r="J170" s="2" t="s">
        <v>110</v>
      </c>
      <c r="K170" s="2">
        <v>264</v>
      </c>
    </row>
    <row r="171" spans="2:11" x14ac:dyDescent="0.3">
      <c r="B171" s="2">
        <v>42</v>
      </c>
      <c r="C171" s="1">
        <v>42810</v>
      </c>
      <c r="D171" s="2" t="s">
        <v>111</v>
      </c>
      <c r="F171" s="3" t="str">
        <f t="shared" si="4"/>
        <v>O</v>
      </c>
      <c r="H171" s="4">
        <v>42810</v>
      </c>
      <c r="I171" s="3" t="s">
        <v>247</v>
      </c>
      <c r="J171" s="2" t="s">
        <v>111</v>
      </c>
      <c r="K171" s="2">
        <v>265</v>
      </c>
    </row>
    <row r="172" spans="2:11" x14ac:dyDescent="0.3">
      <c r="B172" s="2">
        <v>42</v>
      </c>
      <c r="C172" s="1">
        <v>42820</v>
      </c>
      <c r="D172" s="2" t="s">
        <v>112</v>
      </c>
      <c r="F172" s="3" t="str">
        <f t="shared" si="4"/>
        <v>O</v>
      </c>
      <c r="H172" s="4">
        <v>42820</v>
      </c>
      <c r="I172" s="3" t="s">
        <v>247</v>
      </c>
      <c r="J172" s="2" t="s">
        <v>112</v>
      </c>
      <c r="K172" s="2">
        <v>266</v>
      </c>
    </row>
    <row r="173" spans="2:11" x14ac:dyDescent="0.3">
      <c r="B173" s="2">
        <v>42</v>
      </c>
      <c r="C173" s="1">
        <v>42830</v>
      </c>
      <c r="D173" s="2" t="s">
        <v>113</v>
      </c>
      <c r="F173" s="3" t="str">
        <f t="shared" si="4"/>
        <v>O</v>
      </c>
      <c r="H173" s="4">
        <v>42830</v>
      </c>
      <c r="I173" s="3" t="s">
        <v>247</v>
      </c>
      <c r="J173" s="2" t="s">
        <v>113</v>
      </c>
      <c r="K173" s="2">
        <v>267</v>
      </c>
    </row>
    <row r="174" spans="2:11" x14ac:dyDescent="0.3">
      <c r="B174" s="2">
        <v>42</v>
      </c>
      <c r="I174" s="3" t="s">
        <v>247</v>
      </c>
      <c r="J174" s="2" t="s">
        <v>295</v>
      </c>
      <c r="K174" s="2">
        <v>268</v>
      </c>
    </row>
    <row r="175" spans="2:11" x14ac:dyDescent="0.3">
      <c r="B175" s="2">
        <v>42</v>
      </c>
      <c r="I175" s="3" t="s">
        <v>247</v>
      </c>
      <c r="J175" s="2" t="s">
        <v>295</v>
      </c>
      <c r="K175" s="2">
        <v>269</v>
      </c>
    </row>
    <row r="176" spans="2:11" ht="15.75" customHeight="1" x14ac:dyDescent="0.3">
      <c r="B176" s="2">
        <v>43</v>
      </c>
      <c r="C176" s="1">
        <v>43111</v>
      </c>
      <c r="D176" s="2" t="s">
        <v>114</v>
      </c>
      <c r="F176" s="3" t="str">
        <f t="shared" si="4"/>
        <v>O</v>
      </c>
      <c r="H176" s="4">
        <v>43111</v>
      </c>
      <c r="I176" s="3" t="s">
        <v>248</v>
      </c>
      <c r="J176" s="2" t="s">
        <v>249</v>
      </c>
      <c r="K176" s="2">
        <v>270</v>
      </c>
    </row>
    <row r="177" spans="2:12" x14ac:dyDescent="0.3">
      <c r="B177" s="2">
        <v>43</v>
      </c>
      <c r="C177" s="1">
        <v>43113</v>
      </c>
      <c r="D177" s="2" t="s">
        <v>116</v>
      </c>
      <c r="F177" s="3" t="str">
        <f t="shared" si="4"/>
        <v>O</v>
      </c>
      <c r="H177" s="4">
        <v>43113</v>
      </c>
      <c r="I177" s="3" t="s">
        <v>248</v>
      </c>
      <c r="J177" s="2" t="s">
        <v>250</v>
      </c>
      <c r="K177" s="2">
        <v>271</v>
      </c>
    </row>
    <row r="178" spans="2:12" x14ac:dyDescent="0.3">
      <c r="B178" s="2">
        <v>43</v>
      </c>
      <c r="C178" s="1">
        <v>43130</v>
      </c>
      <c r="D178" s="2" t="s">
        <v>118</v>
      </c>
      <c r="F178" s="3" t="str">
        <f t="shared" ref="F178:F205" si="5">IF($C178=$H178,"O","X")</f>
        <v>O</v>
      </c>
      <c r="H178" s="4">
        <v>43130</v>
      </c>
      <c r="I178" s="3" t="s">
        <v>248</v>
      </c>
      <c r="J178" s="2" t="s">
        <v>118</v>
      </c>
      <c r="K178" s="2">
        <v>272</v>
      </c>
    </row>
    <row r="179" spans="2:12" x14ac:dyDescent="0.3">
      <c r="B179" s="2">
        <v>43</v>
      </c>
      <c r="C179" s="1">
        <v>43150</v>
      </c>
      <c r="D179" s="2" t="s">
        <v>119</v>
      </c>
      <c r="F179" s="3" t="str">
        <f t="shared" si="5"/>
        <v>O</v>
      </c>
      <c r="H179" s="4">
        <v>43150</v>
      </c>
      <c r="I179" s="3" t="s">
        <v>248</v>
      </c>
      <c r="J179" s="2" t="s">
        <v>119</v>
      </c>
      <c r="K179" s="2">
        <v>273</v>
      </c>
    </row>
    <row r="180" spans="2:12" x14ac:dyDescent="0.3">
      <c r="H180" s="10"/>
      <c r="I180" s="15" t="s">
        <v>304</v>
      </c>
      <c r="J180" s="10" t="s">
        <v>305</v>
      </c>
      <c r="K180" s="10">
        <v>274</v>
      </c>
      <c r="L180" s="2" t="s">
        <v>303</v>
      </c>
    </row>
    <row r="181" spans="2:12" x14ac:dyDescent="0.3">
      <c r="B181" s="2">
        <v>43</v>
      </c>
      <c r="C181" s="1">
        <v>43720</v>
      </c>
      <c r="D181" s="2" t="s">
        <v>120</v>
      </c>
      <c r="F181" s="3" t="str">
        <f t="shared" si="5"/>
        <v>O</v>
      </c>
      <c r="H181" s="4">
        <v>43720</v>
      </c>
      <c r="I181" s="3" t="s">
        <v>248</v>
      </c>
      <c r="J181" s="2" t="s">
        <v>120</v>
      </c>
      <c r="K181" s="2">
        <v>275</v>
      </c>
    </row>
    <row r="182" spans="2:12" x14ac:dyDescent="0.3">
      <c r="B182" s="2">
        <v>43</v>
      </c>
      <c r="C182" s="1">
        <v>43730</v>
      </c>
      <c r="D182" s="2" t="s">
        <v>121</v>
      </c>
      <c r="F182" s="3" t="str">
        <f t="shared" si="5"/>
        <v>O</v>
      </c>
      <c r="H182" s="4">
        <v>43730</v>
      </c>
      <c r="I182" s="3" t="s">
        <v>248</v>
      </c>
      <c r="J182" s="2" t="s">
        <v>121</v>
      </c>
      <c r="K182" s="2">
        <v>276</v>
      </c>
    </row>
    <row r="183" spans="2:12" x14ac:dyDescent="0.3">
      <c r="B183" s="2">
        <v>43</v>
      </c>
      <c r="C183" s="1">
        <v>43740</v>
      </c>
      <c r="D183" s="2" t="s">
        <v>122</v>
      </c>
      <c r="F183" s="3" t="str">
        <f t="shared" si="5"/>
        <v>O</v>
      </c>
      <c r="H183" s="4">
        <v>43740</v>
      </c>
      <c r="I183" s="3" t="s">
        <v>248</v>
      </c>
      <c r="J183" s="2" t="s">
        <v>122</v>
      </c>
      <c r="K183" s="2">
        <v>277</v>
      </c>
    </row>
    <row r="184" spans="2:12" x14ac:dyDescent="0.3">
      <c r="B184" s="2">
        <v>43</v>
      </c>
      <c r="C184" s="1">
        <v>43745</v>
      </c>
      <c r="D184" s="2" t="s">
        <v>123</v>
      </c>
      <c r="F184" s="3" t="str">
        <f t="shared" si="5"/>
        <v>O</v>
      </c>
      <c r="H184" s="4">
        <v>43745</v>
      </c>
      <c r="I184" s="3" t="s">
        <v>248</v>
      </c>
      <c r="J184" s="2" t="s">
        <v>123</v>
      </c>
      <c r="K184" s="2">
        <v>278</v>
      </c>
    </row>
    <row r="185" spans="2:12" x14ac:dyDescent="0.3">
      <c r="B185" s="2">
        <v>43</v>
      </c>
      <c r="C185" s="1">
        <v>43750</v>
      </c>
      <c r="D185" s="2" t="s">
        <v>124</v>
      </c>
      <c r="F185" s="3" t="str">
        <f t="shared" si="5"/>
        <v>O</v>
      </c>
      <c r="H185" s="4">
        <v>43750</v>
      </c>
      <c r="I185" s="3" t="s">
        <v>248</v>
      </c>
      <c r="J185" s="2" t="s">
        <v>124</v>
      </c>
      <c r="K185" s="2">
        <v>279</v>
      </c>
    </row>
    <row r="186" spans="2:12" x14ac:dyDescent="0.3">
      <c r="B186" s="2">
        <v>43</v>
      </c>
      <c r="C186" s="1">
        <v>43760</v>
      </c>
      <c r="D186" s="2" t="s">
        <v>125</v>
      </c>
      <c r="F186" s="3" t="str">
        <f t="shared" si="5"/>
        <v>O</v>
      </c>
      <c r="H186" s="4">
        <v>43760</v>
      </c>
      <c r="I186" s="3" t="s">
        <v>248</v>
      </c>
      <c r="J186" s="2" t="s">
        <v>125</v>
      </c>
      <c r="K186" s="2">
        <v>280</v>
      </c>
    </row>
    <row r="187" spans="2:12" x14ac:dyDescent="0.3">
      <c r="B187" s="2">
        <v>43</v>
      </c>
      <c r="C187" s="1">
        <v>43770</v>
      </c>
      <c r="D187" s="2" t="s">
        <v>126</v>
      </c>
      <c r="F187" s="3" t="str">
        <f t="shared" si="5"/>
        <v>O</v>
      </c>
      <c r="H187" s="4">
        <v>43770</v>
      </c>
      <c r="I187" s="3" t="s">
        <v>248</v>
      </c>
      <c r="J187" s="2" t="s">
        <v>126</v>
      </c>
      <c r="K187" s="2">
        <v>281</v>
      </c>
    </row>
    <row r="188" spans="2:12" x14ac:dyDescent="0.3">
      <c r="B188" s="2">
        <v>43</v>
      </c>
      <c r="C188" s="1">
        <v>43800</v>
      </c>
      <c r="D188" s="2" t="s">
        <v>127</v>
      </c>
      <c r="F188" s="3" t="str">
        <f t="shared" si="5"/>
        <v>O</v>
      </c>
      <c r="H188" s="4">
        <v>43800</v>
      </c>
      <c r="I188" s="3" t="s">
        <v>248</v>
      </c>
      <c r="J188" s="2" t="s">
        <v>127</v>
      </c>
      <c r="K188" s="2">
        <v>282</v>
      </c>
    </row>
    <row r="189" spans="2:12" x14ac:dyDescent="0.3">
      <c r="B189" s="2">
        <v>43</v>
      </c>
      <c r="C189" s="1">
        <v>43112</v>
      </c>
      <c r="D189" s="2" t="s">
        <v>115</v>
      </c>
      <c r="F189" s="3" t="str">
        <f>IF($C189=$H189,"O","X")</f>
        <v>O</v>
      </c>
      <c r="H189" s="4">
        <v>43112</v>
      </c>
      <c r="I189" s="3" t="s">
        <v>274</v>
      </c>
      <c r="J189" s="2" t="s">
        <v>273</v>
      </c>
      <c r="K189" s="2">
        <v>283</v>
      </c>
    </row>
    <row r="190" spans="2:12" x14ac:dyDescent="0.3">
      <c r="B190" s="2">
        <v>43</v>
      </c>
      <c r="C190" s="1">
        <v>43114</v>
      </c>
      <c r="D190" s="2" t="s">
        <v>117</v>
      </c>
      <c r="F190" s="3" t="str">
        <f>IF($C190=$H190,"O","X")</f>
        <v>O</v>
      </c>
      <c r="H190" s="4">
        <v>43114</v>
      </c>
      <c r="I190" s="3" t="s">
        <v>274</v>
      </c>
      <c r="J190" s="2" t="s">
        <v>275</v>
      </c>
      <c r="K190" s="2">
        <v>284</v>
      </c>
    </row>
    <row r="191" spans="2:12" x14ac:dyDescent="0.3">
      <c r="H191" s="10"/>
      <c r="I191" s="15" t="s">
        <v>306</v>
      </c>
      <c r="J191" s="10" t="s">
        <v>307</v>
      </c>
      <c r="K191" s="10">
        <v>285</v>
      </c>
      <c r="L191" s="2" t="s">
        <v>303</v>
      </c>
    </row>
    <row r="192" spans="2:12" x14ac:dyDescent="0.3">
      <c r="B192" s="2">
        <v>44</v>
      </c>
      <c r="C192" s="1">
        <v>44150</v>
      </c>
      <c r="D192" s="2" t="s">
        <v>130</v>
      </c>
      <c r="F192" s="3" t="str">
        <f t="shared" si="5"/>
        <v>O</v>
      </c>
      <c r="H192" s="4">
        <v>44150</v>
      </c>
      <c r="I192" s="3" t="s">
        <v>251</v>
      </c>
      <c r="J192" s="2" t="s">
        <v>130</v>
      </c>
      <c r="K192" s="2">
        <v>286</v>
      </c>
    </row>
    <row r="193" spans="2:12" x14ac:dyDescent="0.3">
      <c r="B193" s="2">
        <v>44</v>
      </c>
      <c r="C193" s="1">
        <v>44180</v>
      </c>
      <c r="D193" s="2" t="s">
        <v>131</v>
      </c>
      <c r="F193" s="3" t="str">
        <f t="shared" si="5"/>
        <v>O</v>
      </c>
      <c r="H193" s="4">
        <v>44180</v>
      </c>
      <c r="I193" s="3" t="s">
        <v>251</v>
      </c>
      <c r="J193" s="2" t="s">
        <v>131</v>
      </c>
      <c r="K193" s="2">
        <v>287</v>
      </c>
    </row>
    <row r="194" spans="2:12" x14ac:dyDescent="0.3">
      <c r="B194" s="2">
        <v>44</v>
      </c>
      <c r="C194" s="1">
        <v>44200</v>
      </c>
      <c r="D194" s="2" t="s">
        <v>132</v>
      </c>
      <c r="F194" s="3" t="str">
        <f t="shared" si="5"/>
        <v>O</v>
      </c>
      <c r="H194" s="4">
        <v>44200</v>
      </c>
      <c r="I194" s="3" t="s">
        <v>251</v>
      </c>
      <c r="J194" s="2" t="s">
        <v>132</v>
      </c>
      <c r="K194" s="2">
        <v>288</v>
      </c>
    </row>
    <row r="195" spans="2:12" x14ac:dyDescent="0.3">
      <c r="B195" s="2">
        <v>44</v>
      </c>
      <c r="C195" s="1">
        <v>44210</v>
      </c>
      <c r="D195" s="2" t="s">
        <v>133</v>
      </c>
      <c r="F195" s="3" t="str">
        <f t="shared" si="5"/>
        <v>O</v>
      </c>
      <c r="H195" s="4">
        <v>44210</v>
      </c>
      <c r="I195" s="3" t="s">
        <v>251</v>
      </c>
      <c r="J195" s="2" t="s">
        <v>133</v>
      </c>
      <c r="K195" s="2">
        <v>289</v>
      </c>
    </row>
    <row r="196" spans="2:12" x14ac:dyDescent="0.3">
      <c r="B196" s="2">
        <v>44</v>
      </c>
      <c r="C196" s="1">
        <v>44230</v>
      </c>
      <c r="D196" s="2" t="s">
        <v>134</v>
      </c>
      <c r="F196" s="3" t="str">
        <f t="shared" si="5"/>
        <v>O</v>
      </c>
      <c r="H196" s="4">
        <v>44230</v>
      </c>
      <c r="I196" s="3" t="s">
        <v>251</v>
      </c>
      <c r="J196" s="2" t="s">
        <v>134</v>
      </c>
      <c r="K196" s="2">
        <v>290</v>
      </c>
    </row>
    <row r="197" spans="2:12" x14ac:dyDescent="0.3">
      <c r="B197" s="2">
        <v>44</v>
      </c>
      <c r="C197" s="1">
        <v>44250</v>
      </c>
      <c r="D197" s="2" t="s">
        <v>135</v>
      </c>
      <c r="F197" s="3" t="str">
        <f t="shared" si="5"/>
        <v>O</v>
      </c>
      <c r="H197" s="4">
        <v>44250</v>
      </c>
      <c r="I197" s="3" t="s">
        <v>251</v>
      </c>
      <c r="J197" s="2" t="s">
        <v>135</v>
      </c>
      <c r="K197" s="2">
        <v>291</v>
      </c>
    </row>
    <row r="198" spans="2:12" x14ac:dyDescent="0.3">
      <c r="B198" s="2">
        <v>44</v>
      </c>
      <c r="C198" s="1">
        <v>44710</v>
      </c>
      <c r="D198" s="2" t="s">
        <v>137</v>
      </c>
      <c r="F198" s="3" t="str">
        <f t="shared" si="5"/>
        <v>O</v>
      </c>
      <c r="H198" s="4">
        <v>44710</v>
      </c>
      <c r="I198" s="3" t="s">
        <v>251</v>
      </c>
      <c r="J198" s="2" t="s">
        <v>137</v>
      </c>
      <c r="K198" s="2">
        <v>292</v>
      </c>
    </row>
    <row r="199" spans="2:12" x14ac:dyDescent="0.3">
      <c r="H199" s="10"/>
      <c r="I199" s="15" t="s">
        <v>308</v>
      </c>
      <c r="J199" s="10" t="s">
        <v>309</v>
      </c>
      <c r="K199" s="10">
        <v>293</v>
      </c>
      <c r="L199" s="2" t="s">
        <v>303</v>
      </c>
    </row>
    <row r="200" spans="2:12" x14ac:dyDescent="0.3">
      <c r="B200" s="2">
        <v>44</v>
      </c>
      <c r="C200" s="1">
        <v>44760</v>
      </c>
      <c r="D200" s="2" t="s">
        <v>138</v>
      </c>
      <c r="F200" s="3" t="str">
        <f t="shared" si="5"/>
        <v>O</v>
      </c>
      <c r="H200" s="4">
        <v>44760</v>
      </c>
      <c r="I200" s="3" t="s">
        <v>251</v>
      </c>
      <c r="J200" s="2" t="s">
        <v>138</v>
      </c>
      <c r="K200" s="2">
        <v>294</v>
      </c>
    </row>
    <row r="201" spans="2:12" x14ac:dyDescent="0.3">
      <c r="B201" s="2">
        <v>44</v>
      </c>
      <c r="C201" s="1">
        <v>44770</v>
      </c>
      <c r="D201" s="2" t="s">
        <v>139</v>
      </c>
      <c r="F201" s="3" t="str">
        <f t="shared" si="5"/>
        <v>O</v>
      </c>
      <c r="H201" s="4">
        <v>44770</v>
      </c>
      <c r="I201" s="3" t="s">
        <v>251</v>
      </c>
      <c r="J201" s="2" t="s">
        <v>139</v>
      </c>
      <c r="K201" s="2">
        <v>295</v>
      </c>
    </row>
    <row r="202" spans="2:12" x14ac:dyDescent="0.3">
      <c r="B202" s="2">
        <v>44</v>
      </c>
      <c r="C202" s="1">
        <v>44790</v>
      </c>
      <c r="D202" s="2" t="s">
        <v>140</v>
      </c>
      <c r="F202" s="3" t="str">
        <f t="shared" si="5"/>
        <v>O</v>
      </c>
      <c r="H202" s="4">
        <v>44790</v>
      </c>
      <c r="I202" s="3" t="s">
        <v>251</v>
      </c>
      <c r="J202" s="2" t="s">
        <v>140</v>
      </c>
      <c r="K202" s="2">
        <v>296</v>
      </c>
    </row>
    <row r="203" spans="2:12" x14ac:dyDescent="0.3">
      <c r="B203" s="2">
        <v>44</v>
      </c>
      <c r="C203" s="1">
        <v>44800</v>
      </c>
      <c r="D203" s="2" t="s">
        <v>141</v>
      </c>
      <c r="F203" s="3" t="str">
        <f t="shared" si="5"/>
        <v>O</v>
      </c>
      <c r="H203" s="4">
        <v>44800</v>
      </c>
      <c r="I203" s="3" t="s">
        <v>251</v>
      </c>
      <c r="J203" s="2" t="s">
        <v>141</v>
      </c>
      <c r="K203" s="2">
        <v>297</v>
      </c>
    </row>
    <row r="204" spans="2:12" x14ac:dyDescent="0.3">
      <c r="B204" s="2">
        <v>44</v>
      </c>
      <c r="C204" s="1">
        <v>44810</v>
      </c>
      <c r="D204" s="2" t="s">
        <v>142</v>
      </c>
      <c r="F204" s="3" t="str">
        <f t="shared" si="5"/>
        <v>O</v>
      </c>
      <c r="H204" s="4">
        <v>44810</v>
      </c>
      <c r="I204" s="3" t="s">
        <v>251</v>
      </c>
      <c r="J204" s="2" t="s">
        <v>142</v>
      </c>
      <c r="K204" s="2">
        <v>298</v>
      </c>
    </row>
    <row r="205" spans="2:12" x14ac:dyDescent="0.3">
      <c r="B205" s="2">
        <v>44</v>
      </c>
      <c r="C205" s="1">
        <v>44825</v>
      </c>
      <c r="D205" s="2" t="s">
        <v>143</v>
      </c>
      <c r="F205" s="3" t="str">
        <f t="shared" si="5"/>
        <v>O</v>
      </c>
      <c r="H205" s="4">
        <v>44825</v>
      </c>
      <c r="I205" s="3" t="s">
        <v>251</v>
      </c>
      <c r="J205" s="2" t="s">
        <v>143</v>
      </c>
      <c r="K205" s="2">
        <v>299</v>
      </c>
    </row>
    <row r="206" spans="2:12" x14ac:dyDescent="0.3">
      <c r="B206" s="2">
        <v>44</v>
      </c>
      <c r="C206" s="1">
        <v>44270</v>
      </c>
      <c r="D206" s="2" t="s">
        <v>136</v>
      </c>
      <c r="F206" s="3" t="str">
        <f t="shared" ref="F206:F279" si="6">IF($C206=$H206,"O","X")</f>
        <v>O</v>
      </c>
      <c r="H206" s="4">
        <v>44270</v>
      </c>
      <c r="I206" s="3" t="s">
        <v>251</v>
      </c>
      <c r="J206" s="2" t="s">
        <v>277</v>
      </c>
      <c r="K206" s="2">
        <v>300</v>
      </c>
    </row>
    <row r="207" spans="2:12" x14ac:dyDescent="0.3">
      <c r="B207" s="2">
        <v>44</v>
      </c>
      <c r="C207" s="1">
        <v>44131</v>
      </c>
      <c r="D207" s="2" t="s">
        <v>128</v>
      </c>
      <c r="F207" s="3" t="str">
        <f>IF($C207=$H207,"O","X")</f>
        <v>O</v>
      </c>
      <c r="H207" s="4">
        <v>44131</v>
      </c>
      <c r="I207" s="3" t="s">
        <v>251</v>
      </c>
      <c r="J207" s="2" t="s">
        <v>128</v>
      </c>
      <c r="K207" s="2">
        <v>301</v>
      </c>
    </row>
    <row r="208" spans="2:12" x14ac:dyDescent="0.3">
      <c r="B208" s="2">
        <v>44</v>
      </c>
      <c r="C208" s="1">
        <v>44133</v>
      </c>
      <c r="D208" s="2" t="s">
        <v>129</v>
      </c>
      <c r="F208" s="3" t="str">
        <f>IF($C208=$H208,"O","X")</f>
        <v>O</v>
      </c>
      <c r="H208" s="4">
        <v>44133</v>
      </c>
      <c r="I208" s="3" t="s">
        <v>251</v>
      </c>
      <c r="J208" s="2" t="s">
        <v>129</v>
      </c>
      <c r="K208" s="2">
        <v>302</v>
      </c>
    </row>
    <row r="209" spans="2:11" x14ac:dyDescent="0.3">
      <c r="B209" s="2">
        <v>44</v>
      </c>
      <c r="I209" s="3" t="s">
        <v>251</v>
      </c>
      <c r="J209" s="2" t="s">
        <v>295</v>
      </c>
      <c r="K209" s="2">
        <v>303</v>
      </c>
    </row>
    <row r="210" spans="2:11" x14ac:dyDescent="0.3">
      <c r="B210" s="2">
        <v>44</v>
      </c>
      <c r="I210" s="3" t="s">
        <v>251</v>
      </c>
      <c r="J210" s="2" t="s">
        <v>295</v>
      </c>
      <c r="K210" s="2">
        <v>304</v>
      </c>
    </row>
    <row r="211" spans="2:11" x14ac:dyDescent="0.3">
      <c r="B211" s="2">
        <v>45</v>
      </c>
      <c r="C211" s="1">
        <v>45111</v>
      </c>
      <c r="D211" s="2" t="s">
        <v>144</v>
      </c>
      <c r="F211" s="3" t="str">
        <f t="shared" si="6"/>
        <v>O</v>
      </c>
      <c r="H211" s="4">
        <v>45111</v>
      </c>
      <c r="I211" s="3" t="s">
        <v>252</v>
      </c>
      <c r="J211" s="2" t="s">
        <v>144</v>
      </c>
      <c r="K211" s="2">
        <v>305</v>
      </c>
    </row>
    <row r="212" spans="2:11" x14ac:dyDescent="0.3">
      <c r="B212" s="2">
        <v>45</v>
      </c>
      <c r="C212" s="1">
        <v>45113</v>
      </c>
      <c r="D212" s="2" t="s">
        <v>145</v>
      </c>
      <c r="F212" s="3" t="str">
        <f t="shared" si="6"/>
        <v>O</v>
      </c>
      <c r="H212" s="4">
        <v>45113</v>
      </c>
      <c r="I212" s="3" t="s">
        <v>252</v>
      </c>
      <c r="J212" s="2" t="s">
        <v>145</v>
      </c>
      <c r="K212" s="2">
        <v>306</v>
      </c>
    </row>
    <row r="213" spans="2:11" x14ac:dyDescent="0.3">
      <c r="B213" s="2">
        <v>45</v>
      </c>
      <c r="C213" s="1">
        <v>45130</v>
      </c>
      <c r="D213" s="2" t="s">
        <v>146</v>
      </c>
      <c r="F213" s="3" t="str">
        <f t="shared" si="6"/>
        <v>O</v>
      </c>
      <c r="H213" s="4">
        <v>45130</v>
      </c>
      <c r="I213" s="3" t="s">
        <v>252</v>
      </c>
      <c r="J213" s="2" t="s">
        <v>146</v>
      </c>
      <c r="K213" s="2">
        <v>307</v>
      </c>
    </row>
    <row r="214" spans="2:11" x14ac:dyDescent="0.3">
      <c r="B214" s="2">
        <v>45</v>
      </c>
      <c r="C214" s="1">
        <v>45140</v>
      </c>
      <c r="D214" s="2" t="s">
        <v>147</v>
      </c>
      <c r="F214" s="3" t="str">
        <f t="shared" si="6"/>
        <v>O</v>
      </c>
      <c r="H214" s="4">
        <v>45140</v>
      </c>
      <c r="I214" s="3" t="s">
        <v>252</v>
      </c>
      <c r="J214" s="2" t="s">
        <v>147</v>
      </c>
      <c r="K214" s="2">
        <v>308</v>
      </c>
    </row>
    <row r="215" spans="2:11" x14ac:dyDescent="0.3">
      <c r="B215" s="2">
        <v>45</v>
      </c>
      <c r="C215" s="1">
        <v>45180</v>
      </c>
      <c r="D215" s="2" t="s">
        <v>148</v>
      </c>
      <c r="F215" s="3" t="str">
        <f t="shared" si="6"/>
        <v>O</v>
      </c>
      <c r="H215" s="4">
        <v>45180</v>
      </c>
      <c r="I215" s="3" t="s">
        <v>252</v>
      </c>
      <c r="J215" s="2" t="s">
        <v>148</v>
      </c>
      <c r="K215" s="2">
        <v>309</v>
      </c>
    </row>
    <row r="216" spans="2:11" x14ac:dyDescent="0.3">
      <c r="B216" s="2">
        <v>45</v>
      </c>
      <c r="C216" s="1">
        <v>45190</v>
      </c>
      <c r="D216" s="2" t="s">
        <v>149</v>
      </c>
      <c r="F216" s="3" t="str">
        <f t="shared" si="6"/>
        <v>O</v>
      </c>
      <c r="H216" s="4">
        <v>45190</v>
      </c>
      <c r="I216" s="3" t="s">
        <v>252</v>
      </c>
      <c r="J216" s="2" t="s">
        <v>149</v>
      </c>
      <c r="K216" s="2">
        <v>310</v>
      </c>
    </row>
    <row r="217" spans="2:11" x14ac:dyDescent="0.3">
      <c r="B217" s="2">
        <v>45</v>
      </c>
      <c r="C217" s="1">
        <v>45210</v>
      </c>
      <c r="D217" s="2" t="s">
        <v>150</v>
      </c>
      <c r="F217" s="3" t="str">
        <f t="shared" si="6"/>
        <v>O</v>
      </c>
      <c r="H217" s="4">
        <v>45210</v>
      </c>
      <c r="I217" s="3" t="s">
        <v>252</v>
      </c>
      <c r="J217" s="2" t="s">
        <v>150</v>
      </c>
      <c r="K217" s="2">
        <v>311</v>
      </c>
    </row>
    <row r="218" spans="2:11" x14ac:dyDescent="0.3">
      <c r="B218" s="2">
        <v>45</v>
      </c>
      <c r="C218" s="1">
        <v>45710</v>
      </c>
      <c r="D218" s="2" t="s">
        <v>151</v>
      </c>
      <c r="F218" s="3" t="str">
        <f t="shared" si="6"/>
        <v>O</v>
      </c>
      <c r="H218" s="4">
        <v>45710</v>
      </c>
      <c r="I218" s="3" t="s">
        <v>252</v>
      </c>
      <c r="J218" s="2" t="s">
        <v>151</v>
      </c>
      <c r="K218" s="2">
        <v>312</v>
      </c>
    </row>
    <row r="219" spans="2:11" x14ac:dyDescent="0.3">
      <c r="B219" s="2">
        <v>45</v>
      </c>
      <c r="C219" s="1">
        <v>45720</v>
      </c>
      <c r="D219" s="2" t="s">
        <v>152</v>
      </c>
      <c r="F219" s="3" t="str">
        <f t="shared" si="6"/>
        <v>O</v>
      </c>
      <c r="H219" s="4">
        <v>45720</v>
      </c>
      <c r="I219" s="3" t="s">
        <v>252</v>
      </c>
      <c r="J219" s="2" t="s">
        <v>152</v>
      </c>
      <c r="K219" s="2">
        <v>313</v>
      </c>
    </row>
    <row r="220" spans="2:11" x14ac:dyDescent="0.3">
      <c r="B220" s="2">
        <v>45</v>
      </c>
      <c r="C220" s="1">
        <v>45730</v>
      </c>
      <c r="D220" s="2" t="s">
        <v>153</v>
      </c>
      <c r="F220" s="3" t="str">
        <f t="shared" si="6"/>
        <v>O</v>
      </c>
      <c r="H220" s="4">
        <v>45730</v>
      </c>
      <c r="I220" s="3" t="s">
        <v>252</v>
      </c>
      <c r="J220" s="2" t="s">
        <v>153</v>
      </c>
      <c r="K220" s="2">
        <v>314</v>
      </c>
    </row>
    <row r="221" spans="2:11" x14ac:dyDescent="0.3">
      <c r="B221" s="2">
        <v>45</v>
      </c>
      <c r="C221" s="1">
        <v>45740</v>
      </c>
      <c r="D221" s="2" t="s">
        <v>154</v>
      </c>
      <c r="F221" s="3" t="str">
        <f t="shared" si="6"/>
        <v>O</v>
      </c>
      <c r="H221" s="4">
        <v>45740</v>
      </c>
      <c r="I221" s="3" t="s">
        <v>252</v>
      </c>
      <c r="J221" s="2" t="s">
        <v>154</v>
      </c>
      <c r="K221" s="2">
        <v>315</v>
      </c>
    </row>
    <row r="222" spans="2:11" x14ac:dyDescent="0.3">
      <c r="B222" s="2">
        <v>45</v>
      </c>
      <c r="C222" s="1">
        <v>45750</v>
      </c>
      <c r="D222" s="2" t="s">
        <v>155</v>
      </c>
      <c r="F222" s="3" t="str">
        <f t="shared" si="6"/>
        <v>O</v>
      </c>
      <c r="H222" s="4">
        <v>45750</v>
      </c>
      <c r="I222" s="3" t="s">
        <v>252</v>
      </c>
      <c r="J222" s="2" t="s">
        <v>155</v>
      </c>
      <c r="K222" s="2">
        <v>316</v>
      </c>
    </row>
    <row r="223" spans="2:11" x14ac:dyDescent="0.3">
      <c r="B223" s="2">
        <v>45</v>
      </c>
      <c r="C223" s="1">
        <v>45770</v>
      </c>
      <c r="D223" s="2" t="s">
        <v>156</v>
      </c>
      <c r="F223" s="3" t="str">
        <f t="shared" si="6"/>
        <v>O</v>
      </c>
      <c r="H223" s="4">
        <v>45770</v>
      </c>
      <c r="I223" s="3" t="s">
        <v>252</v>
      </c>
      <c r="J223" s="2" t="s">
        <v>156</v>
      </c>
      <c r="K223" s="2">
        <v>317</v>
      </c>
    </row>
    <row r="224" spans="2:11" x14ac:dyDescent="0.3">
      <c r="B224" s="2">
        <v>45</v>
      </c>
      <c r="C224" s="1">
        <v>45790</v>
      </c>
      <c r="D224" s="2" t="s">
        <v>157</v>
      </c>
      <c r="F224" s="3" t="str">
        <f t="shared" si="6"/>
        <v>O</v>
      </c>
      <c r="H224" s="4">
        <v>45790</v>
      </c>
      <c r="I224" s="3" t="s">
        <v>252</v>
      </c>
      <c r="J224" s="2" t="s">
        <v>157</v>
      </c>
      <c r="K224" s="2">
        <v>318</v>
      </c>
    </row>
    <row r="225" spans="2:11" x14ac:dyDescent="0.3">
      <c r="B225" s="2">
        <v>45</v>
      </c>
      <c r="C225" s="1">
        <v>45800</v>
      </c>
      <c r="D225" s="2" t="s">
        <v>158</v>
      </c>
      <c r="F225" s="3" t="str">
        <f t="shared" si="6"/>
        <v>O</v>
      </c>
      <c r="H225" s="4">
        <v>45800</v>
      </c>
      <c r="I225" s="3" t="s">
        <v>252</v>
      </c>
      <c r="J225" s="2" t="s">
        <v>158</v>
      </c>
      <c r="K225" s="2">
        <v>319</v>
      </c>
    </row>
    <row r="226" spans="2:11" x14ac:dyDescent="0.3">
      <c r="B226" s="2">
        <v>45</v>
      </c>
      <c r="I226" s="3" t="s">
        <v>252</v>
      </c>
      <c r="J226" s="2" t="s">
        <v>295</v>
      </c>
      <c r="K226" s="2">
        <v>320</v>
      </c>
    </row>
    <row r="227" spans="2:11" x14ac:dyDescent="0.3">
      <c r="B227" s="2">
        <v>45</v>
      </c>
      <c r="I227" s="3" t="s">
        <v>252</v>
      </c>
      <c r="J227" s="2" t="s">
        <v>295</v>
      </c>
      <c r="K227" s="2">
        <v>321</v>
      </c>
    </row>
    <row r="228" spans="2:11" x14ac:dyDescent="0.3">
      <c r="B228" s="2">
        <v>45</v>
      </c>
      <c r="I228" s="3" t="s">
        <v>252</v>
      </c>
      <c r="J228" s="2" t="s">
        <v>295</v>
      </c>
      <c r="K228" s="2">
        <v>322</v>
      </c>
    </row>
    <row r="229" spans="2:11" x14ac:dyDescent="0.3">
      <c r="B229" s="2">
        <v>45</v>
      </c>
      <c r="I229" s="3" t="s">
        <v>252</v>
      </c>
      <c r="J229" s="2" t="s">
        <v>295</v>
      </c>
      <c r="K229" s="2">
        <v>323</v>
      </c>
    </row>
    <row r="230" spans="2:11" x14ac:dyDescent="0.3">
      <c r="B230" s="2">
        <v>46</v>
      </c>
      <c r="C230" s="1">
        <v>46110</v>
      </c>
      <c r="D230" s="2" t="s">
        <v>159</v>
      </c>
      <c r="F230" s="3" t="str">
        <f t="shared" si="6"/>
        <v>O</v>
      </c>
      <c r="H230" s="4">
        <v>46110</v>
      </c>
      <c r="I230" s="3" t="s">
        <v>253</v>
      </c>
      <c r="J230" s="2" t="s">
        <v>159</v>
      </c>
      <c r="K230" s="2">
        <v>324</v>
      </c>
    </row>
    <row r="231" spans="2:11" x14ac:dyDescent="0.3">
      <c r="B231" s="2">
        <v>46</v>
      </c>
      <c r="C231" s="1">
        <v>46130</v>
      </c>
      <c r="D231" s="2" t="s">
        <v>160</v>
      </c>
      <c r="F231" s="3" t="str">
        <f t="shared" si="6"/>
        <v>O</v>
      </c>
      <c r="H231" s="4">
        <v>46130</v>
      </c>
      <c r="I231" s="3" t="s">
        <v>253</v>
      </c>
      <c r="J231" s="2" t="s">
        <v>160</v>
      </c>
      <c r="K231" s="2">
        <v>325</v>
      </c>
    </row>
    <row r="232" spans="2:11" x14ac:dyDescent="0.3">
      <c r="B232" s="2">
        <v>46</v>
      </c>
      <c r="C232" s="1">
        <v>46150</v>
      </c>
      <c r="D232" s="2" t="s">
        <v>161</v>
      </c>
      <c r="F232" s="3" t="str">
        <f t="shared" si="6"/>
        <v>O</v>
      </c>
      <c r="H232" s="4">
        <v>46150</v>
      </c>
      <c r="I232" s="3" t="s">
        <v>253</v>
      </c>
      <c r="J232" s="2" t="s">
        <v>161</v>
      </c>
      <c r="K232" s="2">
        <v>326</v>
      </c>
    </row>
    <row r="233" spans="2:11" x14ac:dyDescent="0.3">
      <c r="B233" s="2">
        <v>46</v>
      </c>
      <c r="C233" s="1">
        <v>46170</v>
      </c>
      <c r="D233" s="2" t="s">
        <v>162</v>
      </c>
      <c r="F233" s="3" t="str">
        <f t="shared" si="6"/>
        <v>O</v>
      </c>
      <c r="H233" s="4">
        <v>46170</v>
      </c>
      <c r="I233" s="3" t="s">
        <v>253</v>
      </c>
      <c r="J233" s="2" t="s">
        <v>162</v>
      </c>
      <c r="K233" s="2">
        <v>327</v>
      </c>
    </row>
    <row r="234" spans="2:11" x14ac:dyDescent="0.3">
      <c r="B234" s="2">
        <v>46</v>
      </c>
      <c r="C234" s="1">
        <v>46230</v>
      </c>
      <c r="D234" s="2" t="s">
        <v>163</v>
      </c>
      <c r="F234" s="3" t="str">
        <f t="shared" si="6"/>
        <v>O</v>
      </c>
      <c r="H234" s="4">
        <v>46230</v>
      </c>
      <c r="I234" s="3" t="s">
        <v>253</v>
      </c>
      <c r="J234" s="2" t="s">
        <v>163</v>
      </c>
      <c r="K234" s="2">
        <v>328</v>
      </c>
    </row>
    <row r="235" spans="2:11" x14ac:dyDescent="0.3">
      <c r="B235" s="2">
        <v>46</v>
      </c>
      <c r="C235" s="1">
        <v>46710</v>
      </c>
      <c r="D235" s="2" t="s">
        <v>164</v>
      </c>
      <c r="F235" s="3" t="str">
        <f t="shared" si="6"/>
        <v>O</v>
      </c>
      <c r="H235" s="4">
        <v>46710</v>
      </c>
      <c r="I235" s="3" t="s">
        <v>253</v>
      </c>
      <c r="J235" s="2" t="s">
        <v>164</v>
      </c>
      <c r="K235" s="2">
        <v>329</v>
      </c>
    </row>
    <row r="236" spans="2:11" x14ac:dyDescent="0.3">
      <c r="B236" s="2">
        <v>46</v>
      </c>
      <c r="C236" s="1">
        <v>46720</v>
      </c>
      <c r="D236" s="2" t="s">
        <v>165</v>
      </c>
      <c r="F236" s="3" t="str">
        <f t="shared" si="6"/>
        <v>O</v>
      </c>
      <c r="H236" s="4">
        <v>46720</v>
      </c>
      <c r="I236" s="3" t="s">
        <v>253</v>
      </c>
      <c r="J236" s="2" t="s">
        <v>165</v>
      </c>
      <c r="K236" s="2">
        <v>330</v>
      </c>
    </row>
    <row r="237" spans="2:11" x14ac:dyDescent="0.3">
      <c r="B237" s="2">
        <v>46</v>
      </c>
      <c r="C237" s="1">
        <v>46730</v>
      </c>
      <c r="D237" s="2" t="s">
        <v>166</v>
      </c>
      <c r="F237" s="3" t="str">
        <f t="shared" si="6"/>
        <v>O</v>
      </c>
      <c r="H237" s="4">
        <v>46730</v>
      </c>
      <c r="I237" s="3" t="s">
        <v>253</v>
      </c>
      <c r="J237" s="2" t="s">
        <v>166</v>
      </c>
      <c r="K237" s="2">
        <v>331</v>
      </c>
    </row>
    <row r="238" spans="2:11" x14ac:dyDescent="0.3">
      <c r="B238" s="2">
        <v>46</v>
      </c>
      <c r="C238" s="1">
        <v>46770</v>
      </c>
      <c r="D238" s="2" t="s">
        <v>167</v>
      </c>
      <c r="F238" s="3" t="str">
        <f t="shared" si="6"/>
        <v>O</v>
      </c>
      <c r="H238" s="4">
        <v>46770</v>
      </c>
      <c r="I238" s="3" t="s">
        <v>253</v>
      </c>
      <c r="J238" s="2" t="s">
        <v>167</v>
      </c>
      <c r="K238" s="2">
        <v>332</v>
      </c>
    </row>
    <row r="239" spans="2:11" x14ac:dyDescent="0.3">
      <c r="B239" s="2">
        <v>46</v>
      </c>
      <c r="C239" s="1">
        <v>46780</v>
      </c>
      <c r="D239" s="2" t="s">
        <v>168</v>
      </c>
      <c r="F239" s="3" t="str">
        <f t="shared" si="6"/>
        <v>O</v>
      </c>
      <c r="H239" s="4">
        <v>46780</v>
      </c>
      <c r="I239" s="3" t="s">
        <v>253</v>
      </c>
      <c r="J239" s="2" t="s">
        <v>168</v>
      </c>
      <c r="K239" s="2">
        <v>333</v>
      </c>
    </row>
    <row r="240" spans="2:11" x14ac:dyDescent="0.3">
      <c r="B240" s="2">
        <v>46</v>
      </c>
      <c r="C240" s="1">
        <v>46790</v>
      </c>
      <c r="D240" s="2" t="s">
        <v>169</v>
      </c>
      <c r="F240" s="3" t="str">
        <f t="shared" si="6"/>
        <v>O</v>
      </c>
      <c r="H240" s="4">
        <v>46790</v>
      </c>
      <c r="I240" s="3" t="s">
        <v>253</v>
      </c>
      <c r="J240" s="2" t="s">
        <v>169</v>
      </c>
      <c r="K240" s="2">
        <v>334</v>
      </c>
    </row>
    <row r="241" spans="2:11" x14ac:dyDescent="0.3">
      <c r="B241" s="2">
        <v>46</v>
      </c>
      <c r="C241" s="1">
        <v>46800</v>
      </c>
      <c r="D241" s="2" t="s">
        <v>170</v>
      </c>
      <c r="F241" s="3" t="str">
        <f t="shared" si="6"/>
        <v>O</v>
      </c>
      <c r="H241" s="4">
        <v>46800</v>
      </c>
      <c r="I241" s="3" t="s">
        <v>253</v>
      </c>
      <c r="J241" s="2" t="s">
        <v>170</v>
      </c>
      <c r="K241" s="2">
        <v>335</v>
      </c>
    </row>
    <row r="242" spans="2:11" x14ac:dyDescent="0.3">
      <c r="B242" s="2">
        <v>46</v>
      </c>
      <c r="C242" s="1">
        <v>46810</v>
      </c>
      <c r="D242" s="2" t="s">
        <v>171</v>
      </c>
      <c r="F242" s="3" t="str">
        <f t="shared" si="6"/>
        <v>O</v>
      </c>
      <c r="H242" s="4">
        <v>46810</v>
      </c>
      <c r="I242" s="3" t="s">
        <v>253</v>
      </c>
      <c r="J242" s="2" t="s">
        <v>171</v>
      </c>
      <c r="K242" s="2">
        <v>336</v>
      </c>
    </row>
    <row r="243" spans="2:11" x14ac:dyDescent="0.3">
      <c r="B243" s="2">
        <v>46</v>
      </c>
      <c r="C243" s="1">
        <v>46820</v>
      </c>
      <c r="D243" s="2" t="s">
        <v>172</v>
      </c>
      <c r="F243" s="3" t="str">
        <f t="shared" si="6"/>
        <v>O</v>
      </c>
      <c r="H243" s="4">
        <v>46820</v>
      </c>
      <c r="I243" s="3" t="s">
        <v>253</v>
      </c>
      <c r="J243" s="2" t="s">
        <v>172</v>
      </c>
      <c r="K243" s="2">
        <v>337</v>
      </c>
    </row>
    <row r="244" spans="2:11" x14ac:dyDescent="0.3">
      <c r="B244" s="2">
        <v>46</v>
      </c>
      <c r="C244" s="1">
        <v>46830</v>
      </c>
      <c r="D244" s="2" t="s">
        <v>173</v>
      </c>
      <c r="F244" s="3" t="str">
        <f t="shared" si="6"/>
        <v>O</v>
      </c>
      <c r="H244" s="4">
        <v>46830</v>
      </c>
      <c r="I244" s="3" t="s">
        <v>253</v>
      </c>
      <c r="J244" s="2" t="s">
        <v>173</v>
      </c>
      <c r="K244" s="2">
        <v>338</v>
      </c>
    </row>
    <row r="245" spans="2:11" x14ac:dyDescent="0.3">
      <c r="B245" s="2">
        <v>46</v>
      </c>
      <c r="C245" s="1">
        <v>46840</v>
      </c>
      <c r="D245" s="2" t="s">
        <v>174</v>
      </c>
      <c r="F245" s="3" t="str">
        <f t="shared" si="6"/>
        <v>O</v>
      </c>
      <c r="H245" s="4">
        <v>46840</v>
      </c>
      <c r="I245" s="3" t="s">
        <v>253</v>
      </c>
      <c r="J245" s="2" t="s">
        <v>174</v>
      </c>
      <c r="K245" s="2">
        <v>339</v>
      </c>
    </row>
    <row r="246" spans="2:11" x14ac:dyDescent="0.3">
      <c r="B246" s="2">
        <v>46</v>
      </c>
      <c r="C246" s="1">
        <v>46860</v>
      </c>
      <c r="D246" s="2" t="s">
        <v>175</v>
      </c>
      <c r="F246" s="3" t="str">
        <f t="shared" si="6"/>
        <v>O</v>
      </c>
      <c r="H246" s="4">
        <v>46860</v>
      </c>
      <c r="I246" s="3" t="s">
        <v>253</v>
      </c>
      <c r="J246" s="2" t="s">
        <v>175</v>
      </c>
      <c r="K246" s="2">
        <v>340</v>
      </c>
    </row>
    <row r="247" spans="2:11" x14ac:dyDescent="0.3">
      <c r="B247" s="2">
        <v>46</v>
      </c>
      <c r="C247" s="1">
        <v>46870</v>
      </c>
      <c r="D247" s="2" t="s">
        <v>176</v>
      </c>
      <c r="F247" s="3" t="str">
        <f t="shared" si="6"/>
        <v>O</v>
      </c>
      <c r="H247" s="4">
        <v>46870</v>
      </c>
      <c r="I247" s="3" t="s">
        <v>253</v>
      </c>
      <c r="J247" s="2" t="s">
        <v>176</v>
      </c>
      <c r="K247" s="2">
        <v>341</v>
      </c>
    </row>
    <row r="248" spans="2:11" x14ac:dyDescent="0.3">
      <c r="B248" s="2">
        <v>46</v>
      </c>
      <c r="C248" s="1">
        <v>46880</v>
      </c>
      <c r="D248" s="2" t="s">
        <v>177</v>
      </c>
      <c r="F248" s="3" t="str">
        <f t="shared" si="6"/>
        <v>O</v>
      </c>
      <c r="H248" s="4">
        <v>46880</v>
      </c>
      <c r="I248" s="3" t="s">
        <v>253</v>
      </c>
      <c r="J248" s="2" t="s">
        <v>177</v>
      </c>
      <c r="K248" s="2">
        <v>342</v>
      </c>
    </row>
    <row r="249" spans="2:11" x14ac:dyDescent="0.3">
      <c r="B249" s="2">
        <v>46</v>
      </c>
      <c r="C249" s="1">
        <v>46890</v>
      </c>
      <c r="D249" s="2" t="s">
        <v>178</v>
      </c>
      <c r="F249" s="3" t="str">
        <f t="shared" si="6"/>
        <v>O</v>
      </c>
      <c r="H249" s="4">
        <v>46890</v>
      </c>
      <c r="I249" s="3" t="s">
        <v>253</v>
      </c>
      <c r="J249" s="2" t="s">
        <v>178</v>
      </c>
      <c r="K249" s="2">
        <v>343</v>
      </c>
    </row>
    <row r="250" spans="2:11" x14ac:dyDescent="0.3">
      <c r="B250" s="2">
        <v>46</v>
      </c>
      <c r="C250" s="1">
        <v>46900</v>
      </c>
      <c r="D250" s="2" t="s">
        <v>179</v>
      </c>
      <c r="F250" s="3" t="str">
        <f t="shared" si="6"/>
        <v>O</v>
      </c>
      <c r="H250" s="4">
        <v>46900</v>
      </c>
      <c r="I250" s="3" t="s">
        <v>253</v>
      </c>
      <c r="J250" s="2" t="s">
        <v>179</v>
      </c>
      <c r="K250" s="2">
        <v>344</v>
      </c>
    </row>
    <row r="251" spans="2:11" x14ac:dyDescent="0.3">
      <c r="B251" s="2">
        <v>46</v>
      </c>
      <c r="C251" s="1">
        <v>46910</v>
      </c>
      <c r="D251" s="2" t="s">
        <v>180</v>
      </c>
      <c r="F251" s="3" t="str">
        <f t="shared" si="6"/>
        <v>O</v>
      </c>
      <c r="H251" s="4">
        <v>46910</v>
      </c>
      <c r="I251" s="3" t="s">
        <v>253</v>
      </c>
      <c r="J251" s="2" t="s">
        <v>180</v>
      </c>
      <c r="K251" s="2">
        <v>345</v>
      </c>
    </row>
    <row r="252" spans="2:11" x14ac:dyDescent="0.3">
      <c r="B252" s="2">
        <v>46</v>
      </c>
      <c r="I252" s="3" t="s">
        <v>253</v>
      </c>
      <c r="J252" s="2" t="s">
        <v>295</v>
      </c>
      <c r="K252" s="2">
        <v>346</v>
      </c>
    </row>
    <row r="253" spans="2:11" x14ac:dyDescent="0.3">
      <c r="B253" s="2">
        <v>46</v>
      </c>
      <c r="I253" s="3" t="s">
        <v>253</v>
      </c>
      <c r="J253" s="2" t="s">
        <v>295</v>
      </c>
      <c r="K253" s="2">
        <v>347</v>
      </c>
    </row>
    <row r="254" spans="2:11" x14ac:dyDescent="0.3">
      <c r="B254" s="2">
        <v>46</v>
      </c>
      <c r="I254" s="3" t="s">
        <v>253</v>
      </c>
      <c r="J254" s="2" t="s">
        <v>295</v>
      </c>
      <c r="K254" s="2">
        <v>348</v>
      </c>
    </row>
    <row r="255" spans="2:11" x14ac:dyDescent="0.3">
      <c r="B255" s="2">
        <v>46</v>
      </c>
      <c r="I255" s="3" t="s">
        <v>253</v>
      </c>
      <c r="J255" s="2" t="s">
        <v>295</v>
      </c>
      <c r="K255" s="2">
        <v>349</v>
      </c>
    </row>
    <row r="256" spans="2:11" x14ac:dyDescent="0.3">
      <c r="B256" s="2">
        <v>47</v>
      </c>
      <c r="C256" s="1">
        <v>47111</v>
      </c>
      <c r="D256" s="2" t="s">
        <v>181</v>
      </c>
      <c r="F256" s="3" t="str">
        <f t="shared" si="6"/>
        <v>O</v>
      </c>
      <c r="H256" s="4">
        <v>47111</v>
      </c>
      <c r="I256" s="3" t="s">
        <v>254</v>
      </c>
      <c r="J256" s="2" t="s">
        <v>255</v>
      </c>
      <c r="K256" s="2">
        <v>350</v>
      </c>
    </row>
    <row r="257" spans="2:11" x14ac:dyDescent="0.3">
      <c r="B257" s="2">
        <v>47</v>
      </c>
      <c r="C257" s="1">
        <v>47113</v>
      </c>
      <c r="D257" s="2" t="s">
        <v>182</v>
      </c>
      <c r="F257" s="3" t="str">
        <f t="shared" si="6"/>
        <v>O</v>
      </c>
      <c r="H257" s="4">
        <v>47113</v>
      </c>
      <c r="I257" s="3" t="s">
        <v>254</v>
      </c>
      <c r="J257" s="2" t="s">
        <v>256</v>
      </c>
      <c r="K257" s="2">
        <v>351</v>
      </c>
    </row>
    <row r="258" spans="2:11" x14ac:dyDescent="0.3">
      <c r="B258" s="2">
        <v>47</v>
      </c>
      <c r="C258" s="1">
        <v>47130</v>
      </c>
      <c r="D258" s="2" t="s">
        <v>183</v>
      </c>
      <c r="F258" s="3" t="str">
        <f t="shared" si="6"/>
        <v>O</v>
      </c>
      <c r="H258" s="4">
        <v>47130</v>
      </c>
      <c r="I258" s="3" t="s">
        <v>254</v>
      </c>
      <c r="J258" s="2" t="s">
        <v>183</v>
      </c>
      <c r="K258" s="2">
        <v>352</v>
      </c>
    </row>
    <row r="259" spans="2:11" x14ac:dyDescent="0.3">
      <c r="B259" s="2">
        <v>47</v>
      </c>
      <c r="C259" s="1">
        <v>47150</v>
      </c>
      <c r="D259" s="2" t="s">
        <v>184</v>
      </c>
      <c r="F259" s="3" t="str">
        <f t="shared" si="6"/>
        <v>O</v>
      </c>
      <c r="H259" s="4">
        <v>47150</v>
      </c>
      <c r="I259" s="3" t="s">
        <v>254</v>
      </c>
      <c r="J259" s="2" t="s">
        <v>184</v>
      </c>
      <c r="K259" s="2">
        <v>353</v>
      </c>
    </row>
    <row r="260" spans="2:11" x14ac:dyDescent="0.3">
      <c r="B260" s="2">
        <v>47</v>
      </c>
      <c r="C260" s="1">
        <v>47170</v>
      </c>
      <c r="D260" s="2" t="s">
        <v>185</v>
      </c>
      <c r="F260" s="3" t="str">
        <f t="shared" si="6"/>
        <v>O</v>
      </c>
      <c r="H260" s="4">
        <v>47170</v>
      </c>
      <c r="I260" s="3" t="s">
        <v>254</v>
      </c>
      <c r="J260" s="2" t="s">
        <v>185</v>
      </c>
      <c r="K260" s="2">
        <v>354</v>
      </c>
    </row>
    <row r="261" spans="2:11" x14ac:dyDescent="0.3">
      <c r="B261" s="2">
        <v>47</v>
      </c>
      <c r="C261" s="1">
        <v>47190</v>
      </c>
      <c r="D261" s="2" t="s">
        <v>186</v>
      </c>
      <c r="F261" s="3" t="str">
        <f t="shared" si="6"/>
        <v>O</v>
      </c>
      <c r="H261" s="4">
        <v>47190</v>
      </c>
      <c r="I261" s="3" t="s">
        <v>254</v>
      </c>
      <c r="J261" s="2" t="s">
        <v>186</v>
      </c>
      <c r="K261" s="2">
        <v>355</v>
      </c>
    </row>
    <row r="262" spans="2:11" x14ac:dyDescent="0.3">
      <c r="B262" s="2">
        <v>47</v>
      </c>
      <c r="C262" s="1">
        <v>47210</v>
      </c>
      <c r="D262" s="2" t="s">
        <v>187</v>
      </c>
      <c r="F262" s="3" t="str">
        <f t="shared" si="6"/>
        <v>O</v>
      </c>
      <c r="H262" s="4">
        <v>47210</v>
      </c>
      <c r="I262" s="3" t="s">
        <v>254</v>
      </c>
      <c r="J262" s="2" t="s">
        <v>187</v>
      </c>
      <c r="K262" s="2">
        <v>356</v>
      </c>
    </row>
    <row r="263" spans="2:11" x14ac:dyDescent="0.3">
      <c r="B263" s="2">
        <v>47</v>
      </c>
      <c r="C263" s="1">
        <v>47230</v>
      </c>
      <c r="D263" s="2" t="s">
        <v>188</v>
      </c>
      <c r="F263" s="3" t="str">
        <f t="shared" si="6"/>
        <v>O</v>
      </c>
      <c r="H263" s="4">
        <v>47230</v>
      </c>
      <c r="I263" s="3" t="s">
        <v>254</v>
      </c>
      <c r="J263" s="2" t="s">
        <v>188</v>
      </c>
      <c r="K263" s="2">
        <v>357</v>
      </c>
    </row>
    <row r="264" spans="2:11" x14ac:dyDescent="0.3">
      <c r="B264" s="2">
        <v>47</v>
      </c>
      <c r="C264" s="1">
        <v>47250</v>
      </c>
      <c r="D264" s="2" t="s">
        <v>189</v>
      </c>
      <c r="F264" s="3" t="str">
        <f t="shared" si="6"/>
        <v>O</v>
      </c>
      <c r="H264" s="4">
        <v>47250</v>
      </c>
      <c r="I264" s="3" t="s">
        <v>254</v>
      </c>
      <c r="J264" s="2" t="s">
        <v>189</v>
      </c>
      <c r="K264" s="2">
        <v>358</v>
      </c>
    </row>
    <row r="265" spans="2:11" x14ac:dyDescent="0.3">
      <c r="B265" s="2">
        <v>47</v>
      </c>
      <c r="C265" s="1">
        <v>47280</v>
      </c>
      <c r="D265" s="2" t="s">
        <v>190</v>
      </c>
      <c r="F265" s="3" t="str">
        <f t="shared" si="6"/>
        <v>O</v>
      </c>
      <c r="H265" s="4">
        <v>47280</v>
      </c>
      <c r="I265" s="3" t="s">
        <v>254</v>
      </c>
      <c r="J265" s="2" t="s">
        <v>190</v>
      </c>
      <c r="K265" s="2">
        <v>359</v>
      </c>
    </row>
    <row r="266" spans="2:11" x14ac:dyDescent="0.3">
      <c r="B266" s="2">
        <v>47</v>
      </c>
      <c r="C266" s="1">
        <v>47290</v>
      </c>
      <c r="D266" s="2" t="s">
        <v>191</v>
      </c>
      <c r="F266" s="3" t="str">
        <f t="shared" si="6"/>
        <v>O</v>
      </c>
      <c r="H266" s="4">
        <v>47290</v>
      </c>
      <c r="I266" s="3" t="s">
        <v>254</v>
      </c>
      <c r="J266" s="2" t="s">
        <v>191</v>
      </c>
      <c r="K266" s="2">
        <v>360</v>
      </c>
    </row>
    <row r="267" spans="2:11" x14ac:dyDescent="0.3">
      <c r="B267" s="2">
        <v>47</v>
      </c>
      <c r="C267" s="1">
        <v>47720</v>
      </c>
      <c r="D267" s="2" t="s">
        <v>192</v>
      </c>
      <c r="F267" s="3" t="str">
        <f t="shared" si="6"/>
        <v>O</v>
      </c>
      <c r="H267" s="4">
        <v>47720</v>
      </c>
      <c r="I267" s="3" t="s">
        <v>254</v>
      </c>
      <c r="J267" s="2" t="s">
        <v>192</v>
      </c>
      <c r="K267" s="2">
        <v>361</v>
      </c>
    </row>
    <row r="268" spans="2:11" x14ac:dyDescent="0.3">
      <c r="B268" s="2">
        <v>47</v>
      </c>
      <c r="C268" s="1">
        <v>47730</v>
      </c>
      <c r="D268" s="2" t="s">
        <v>193</v>
      </c>
      <c r="F268" s="3" t="str">
        <f t="shared" si="6"/>
        <v>O</v>
      </c>
      <c r="H268" s="4">
        <v>47730</v>
      </c>
      <c r="I268" s="3" t="s">
        <v>254</v>
      </c>
      <c r="J268" s="2" t="s">
        <v>193</v>
      </c>
      <c r="K268" s="2">
        <v>362</v>
      </c>
    </row>
    <row r="269" spans="2:11" x14ac:dyDescent="0.3">
      <c r="B269" s="2">
        <v>47</v>
      </c>
      <c r="C269" s="1">
        <v>47750</v>
      </c>
      <c r="D269" s="2" t="s">
        <v>194</v>
      </c>
      <c r="F269" s="3" t="str">
        <f t="shared" si="6"/>
        <v>O</v>
      </c>
      <c r="H269" s="4">
        <v>47750</v>
      </c>
      <c r="I269" s="3" t="s">
        <v>254</v>
      </c>
      <c r="J269" s="2" t="s">
        <v>194</v>
      </c>
      <c r="K269" s="2">
        <v>363</v>
      </c>
    </row>
    <row r="270" spans="2:11" x14ac:dyDescent="0.3">
      <c r="B270" s="2">
        <v>47</v>
      </c>
      <c r="C270" s="1">
        <v>47760</v>
      </c>
      <c r="D270" s="2" t="s">
        <v>195</v>
      </c>
      <c r="F270" s="3" t="str">
        <f t="shared" si="6"/>
        <v>O</v>
      </c>
      <c r="H270" s="4">
        <v>47760</v>
      </c>
      <c r="I270" s="3" t="s">
        <v>254</v>
      </c>
      <c r="J270" s="2" t="s">
        <v>195</v>
      </c>
      <c r="K270" s="2">
        <v>364</v>
      </c>
    </row>
    <row r="271" spans="2:11" x14ac:dyDescent="0.3">
      <c r="B271" s="2">
        <v>47</v>
      </c>
      <c r="C271" s="1">
        <v>47770</v>
      </c>
      <c r="D271" s="2" t="s">
        <v>196</v>
      </c>
      <c r="F271" s="3" t="str">
        <f t="shared" si="6"/>
        <v>O</v>
      </c>
      <c r="H271" s="4">
        <v>47770</v>
      </c>
      <c r="I271" s="3" t="s">
        <v>254</v>
      </c>
      <c r="J271" s="2" t="s">
        <v>196</v>
      </c>
      <c r="K271" s="2">
        <v>365</v>
      </c>
    </row>
    <row r="272" spans="2:11" x14ac:dyDescent="0.3">
      <c r="B272" s="2">
        <v>47</v>
      </c>
      <c r="C272" s="1">
        <v>47820</v>
      </c>
      <c r="D272" s="2" t="s">
        <v>197</v>
      </c>
      <c r="F272" s="3" t="str">
        <f t="shared" si="6"/>
        <v>O</v>
      </c>
      <c r="H272" s="4">
        <v>47820</v>
      </c>
      <c r="I272" s="3" t="s">
        <v>254</v>
      </c>
      <c r="J272" s="2" t="s">
        <v>197</v>
      </c>
      <c r="K272" s="2">
        <v>366</v>
      </c>
    </row>
    <row r="273" spans="2:12" x14ac:dyDescent="0.3">
      <c r="B273" s="2">
        <v>47</v>
      </c>
      <c r="C273" s="1">
        <v>47830</v>
      </c>
      <c r="D273" s="2" t="s">
        <v>198</v>
      </c>
      <c r="F273" s="3" t="str">
        <f t="shared" si="6"/>
        <v>O</v>
      </c>
      <c r="H273" s="4">
        <v>47830</v>
      </c>
      <c r="I273" s="3" t="s">
        <v>254</v>
      </c>
      <c r="J273" s="2" t="s">
        <v>198</v>
      </c>
      <c r="K273" s="2">
        <v>367</v>
      </c>
    </row>
    <row r="274" spans="2:12" x14ac:dyDescent="0.3">
      <c r="B274" s="2">
        <v>47</v>
      </c>
      <c r="C274" s="1">
        <v>47840</v>
      </c>
      <c r="D274" s="2" t="s">
        <v>199</v>
      </c>
      <c r="F274" s="3" t="str">
        <f t="shared" si="6"/>
        <v>O</v>
      </c>
      <c r="H274" s="4">
        <v>47840</v>
      </c>
      <c r="I274" s="3" t="s">
        <v>254</v>
      </c>
      <c r="J274" s="2" t="s">
        <v>199</v>
      </c>
      <c r="K274" s="2">
        <v>368</v>
      </c>
    </row>
    <row r="275" spans="2:12" x14ac:dyDescent="0.3">
      <c r="B275" s="2">
        <v>47</v>
      </c>
      <c r="C275" s="1">
        <v>47850</v>
      </c>
      <c r="D275" s="2" t="s">
        <v>200</v>
      </c>
      <c r="F275" s="3" t="str">
        <f t="shared" si="6"/>
        <v>O</v>
      </c>
      <c r="H275" s="4">
        <v>47850</v>
      </c>
      <c r="I275" s="3" t="s">
        <v>254</v>
      </c>
      <c r="J275" s="2" t="s">
        <v>200</v>
      </c>
      <c r="K275" s="2">
        <v>369</v>
      </c>
    </row>
    <row r="276" spans="2:12" x14ac:dyDescent="0.3">
      <c r="B276" s="2">
        <v>47</v>
      </c>
      <c r="C276" s="1">
        <v>47900</v>
      </c>
      <c r="D276" s="2" t="s">
        <v>201</v>
      </c>
      <c r="F276" s="3" t="str">
        <f t="shared" si="6"/>
        <v>O</v>
      </c>
      <c r="H276" s="4">
        <v>47900</v>
      </c>
      <c r="I276" s="3" t="s">
        <v>254</v>
      </c>
      <c r="J276" s="2" t="s">
        <v>201</v>
      </c>
      <c r="K276" s="2">
        <v>370</v>
      </c>
    </row>
    <row r="277" spans="2:12" x14ac:dyDescent="0.3">
      <c r="B277" s="2">
        <v>47</v>
      </c>
      <c r="C277" s="1">
        <v>47920</v>
      </c>
      <c r="D277" s="2" t="s">
        <v>202</v>
      </c>
      <c r="F277" s="3" t="str">
        <f t="shared" si="6"/>
        <v>O</v>
      </c>
      <c r="H277" s="4">
        <v>47920</v>
      </c>
      <c r="I277" s="3" t="s">
        <v>254</v>
      </c>
      <c r="J277" s="2" t="s">
        <v>202</v>
      </c>
      <c r="K277" s="2">
        <v>371</v>
      </c>
    </row>
    <row r="278" spans="2:12" x14ac:dyDescent="0.3">
      <c r="B278" s="2">
        <v>47</v>
      </c>
      <c r="C278" s="1">
        <v>47930</v>
      </c>
      <c r="D278" s="2" t="s">
        <v>203</v>
      </c>
      <c r="F278" s="3" t="str">
        <f t="shared" si="6"/>
        <v>O</v>
      </c>
      <c r="H278" s="4">
        <v>47930</v>
      </c>
      <c r="I278" s="3" t="s">
        <v>254</v>
      </c>
      <c r="J278" s="2" t="s">
        <v>203</v>
      </c>
      <c r="K278" s="2">
        <v>372</v>
      </c>
    </row>
    <row r="279" spans="2:12" x14ac:dyDescent="0.3">
      <c r="B279" s="2">
        <v>47</v>
      </c>
      <c r="C279" s="1">
        <v>47940</v>
      </c>
      <c r="D279" s="2" t="s">
        <v>204</v>
      </c>
      <c r="F279" s="3" t="str">
        <f t="shared" si="6"/>
        <v>O</v>
      </c>
      <c r="H279" s="4">
        <v>47940</v>
      </c>
      <c r="I279" s="3" t="s">
        <v>254</v>
      </c>
      <c r="J279" s="2" t="s">
        <v>204</v>
      </c>
      <c r="K279" s="2">
        <v>373</v>
      </c>
    </row>
    <row r="280" spans="2:12" x14ac:dyDescent="0.3">
      <c r="B280" s="2">
        <v>47</v>
      </c>
      <c r="I280" s="3" t="s">
        <v>254</v>
      </c>
      <c r="J280" s="2" t="s">
        <v>296</v>
      </c>
      <c r="K280" s="2">
        <v>374</v>
      </c>
    </row>
    <row r="281" spans="2:12" x14ac:dyDescent="0.3">
      <c r="B281" s="2">
        <v>47</v>
      </c>
      <c r="I281" s="3" t="s">
        <v>254</v>
      </c>
      <c r="J281" s="2" t="s">
        <v>296</v>
      </c>
      <c r="K281" s="2">
        <v>375</v>
      </c>
    </row>
    <row r="282" spans="2:12" x14ac:dyDescent="0.3">
      <c r="B282" s="2">
        <v>47</v>
      </c>
      <c r="I282" s="3" t="s">
        <v>254</v>
      </c>
      <c r="J282" s="2" t="s">
        <v>296</v>
      </c>
      <c r="K282" s="2">
        <v>376</v>
      </c>
    </row>
    <row r="283" spans="2:12" x14ac:dyDescent="0.3">
      <c r="B283" s="2">
        <v>47</v>
      </c>
      <c r="I283" s="3" t="s">
        <v>254</v>
      </c>
      <c r="J283" s="2" t="s">
        <v>296</v>
      </c>
      <c r="K283" s="2">
        <v>377</v>
      </c>
    </row>
    <row r="284" spans="2:12" x14ac:dyDescent="0.3">
      <c r="B284" s="2">
        <v>47</v>
      </c>
      <c r="I284" s="3" t="s">
        <v>254</v>
      </c>
      <c r="J284" s="2" t="s">
        <v>296</v>
      </c>
      <c r="K284" s="2">
        <v>378</v>
      </c>
    </row>
    <row r="285" spans="2:12" x14ac:dyDescent="0.3">
      <c r="H285" s="11"/>
      <c r="I285" s="15" t="s">
        <v>257</v>
      </c>
      <c r="J285" s="12" t="s">
        <v>299</v>
      </c>
      <c r="K285" s="12">
        <v>379</v>
      </c>
      <c r="L285" s="2" t="s">
        <v>297</v>
      </c>
    </row>
    <row r="286" spans="2:12" x14ac:dyDescent="0.3">
      <c r="H286" s="13"/>
      <c r="I286" s="16" t="s">
        <v>257</v>
      </c>
      <c r="J286" s="12" t="s">
        <v>300</v>
      </c>
      <c r="K286" s="12">
        <v>380</v>
      </c>
      <c r="L286" s="2" t="s">
        <v>298</v>
      </c>
    </row>
    <row r="287" spans="2:12" x14ac:dyDescent="0.3">
      <c r="B287" s="2">
        <v>48</v>
      </c>
      <c r="C287" s="1">
        <v>48170</v>
      </c>
      <c r="D287" s="2" t="s">
        <v>210</v>
      </c>
      <c r="F287" s="3" t="str">
        <f t="shared" ref="F287:F306" si="7">IF($C287=$H287,"O","X")</f>
        <v>O</v>
      </c>
      <c r="H287" s="4">
        <v>48170</v>
      </c>
      <c r="I287" s="3" t="s">
        <v>257</v>
      </c>
      <c r="J287" s="2" t="s">
        <v>210</v>
      </c>
      <c r="K287" s="2">
        <v>381</v>
      </c>
    </row>
    <row r="288" spans="2:12" x14ac:dyDescent="0.3">
      <c r="H288" s="13"/>
      <c r="I288" s="16" t="s">
        <v>310</v>
      </c>
      <c r="J288" s="12" t="s">
        <v>311</v>
      </c>
      <c r="K288" s="12">
        <v>382</v>
      </c>
      <c r="L288" s="2" t="s">
        <v>298</v>
      </c>
    </row>
    <row r="289" spans="2:11" x14ac:dyDescent="0.3">
      <c r="B289" s="2">
        <v>48</v>
      </c>
      <c r="C289" s="1">
        <v>48220</v>
      </c>
      <c r="D289" s="2" t="s">
        <v>211</v>
      </c>
      <c r="F289" s="3" t="str">
        <f t="shared" si="7"/>
        <v>O</v>
      </c>
      <c r="H289" s="4">
        <v>48220</v>
      </c>
      <c r="I289" s="3" t="s">
        <v>257</v>
      </c>
      <c r="J289" s="2" t="s">
        <v>211</v>
      </c>
      <c r="K289" s="2">
        <v>383</v>
      </c>
    </row>
    <row r="290" spans="2:11" x14ac:dyDescent="0.3">
      <c r="B290" s="2">
        <v>48</v>
      </c>
      <c r="C290" s="1">
        <v>48240</v>
      </c>
      <c r="D290" s="2" t="s">
        <v>212</v>
      </c>
      <c r="F290" s="3" t="str">
        <f t="shared" si="7"/>
        <v>O</v>
      </c>
      <c r="H290" s="4">
        <v>48240</v>
      </c>
      <c r="I290" s="3" t="s">
        <v>257</v>
      </c>
      <c r="J290" s="2" t="s">
        <v>212</v>
      </c>
      <c r="K290" s="2">
        <v>384</v>
      </c>
    </row>
    <row r="291" spans="2:11" x14ac:dyDescent="0.3">
      <c r="B291" s="2">
        <v>48</v>
      </c>
      <c r="C291" s="1">
        <v>48250</v>
      </c>
      <c r="D291" s="2" t="s">
        <v>213</v>
      </c>
      <c r="F291" s="3" t="str">
        <f t="shared" si="7"/>
        <v>O</v>
      </c>
      <c r="H291" s="4">
        <v>48250</v>
      </c>
      <c r="I291" s="3" t="s">
        <v>257</v>
      </c>
      <c r="J291" s="2" t="s">
        <v>213</v>
      </c>
      <c r="K291" s="2">
        <v>385</v>
      </c>
    </row>
    <row r="292" spans="2:11" x14ac:dyDescent="0.3">
      <c r="B292" s="2">
        <v>48</v>
      </c>
      <c r="C292" s="1">
        <v>48270</v>
      </c>
      <c r="D292" s="2" t="s">
        <v>214</v>
      </c>
      <c r="F292" s="3" t="str">
        <f t="shared" si="7"/>
        <v>O</v>
      </c>
      <c r="H292" s="4">
        <v>48270</v>
      </c>
      <c r="I292" s="3" t="s">
        <v>257</v>
      </c>
      <c r="J292" s="2" t="s">
        <v>214</v>
      </c>
      <c r="K292" s="2">
        <v>386</v>
      </c>
    </row>
    <row r="293" spans="2:11" x14ac:dyDescent="0.3">
      <c r="B293" s="2">
        <v>48</v>
      </c>
      <c r="C293" s="1">
        <v>48310</v>
      </c>
      <c r="D293" s="2" t="s">
        <v>215</v>
      </c>
      <c r="F293" s="3" t="str">
        <f t="shared" si="7"/>
        <v>O</v>
      </c>
      <c r="H293" s="4">
        <v>48310</v>
      </c>
      <c r="I293" s="3" t="s">
        <v>257</v>
      </c>
      <c r="J293" s="2" t="s">
        <v>215</v>
      </c>
      <c r="K293" s="2">
        <v>387</v>
      </c>
    </row>
    <row r="294" spans="2:11" x14ac:dyDescent="0.3">
      <c r="B294" s="2">
        <v>48</v>
      </c>
      <c r="C294" s="1">
        <v>48330</v>
      </c>
      <c r="D294" s="2" t="s">
        <v>216</v>
      </c>
      <c r="F294" s="3" t="str">
        <f t="shared" si="7"/>
        <v>O</v>
      </c>
      <c r="H294" s="4">
        <v>48330</v>
      </c>
      <c r="I294" s="3" t="s">
        <v>257</v>
      </c>
      <c r="J294" s="2" t="s">
        <v>216</v>
      </c>
      <c r="K294" s="2">
        <v>388</v>
      </c>
    </row>
    <row r="295" spans="2:11" x14ac:dyDescent="0.3">
      <c r="B295" s="2">
        <v>48</v>
      </c>
      <c r="C295" s="1">
        <v>48720</v>
      </c>
      <c r="D295" s="2" t="s">
        <v>217</v>
      </c>
      <c r="F295" s="3" t="str">
        <f t="shared" si="7"/>
        <v>O</v>
      </c>
      <c r="H295" s="4">
        <v>48720</v>
      </c>
      <c r="I295" s="3" t="s">
        <v>257</v>
      </c>
      <c r="J295" s="2" t="s">
        <v>217</v>
      </c>
      <c r="K295" s="2">
        <v>389</v>
      </c>
    </row>
    <row r="296" spans="2:11" x14ac:dyDescent="0.3">
      <c r="B296" s="2">
        <v>48</v>
      </c>
      <c r="C296" s="1">
        <v>48730</v>
      </c>
      <c r="D296" s="2" t="s">
        <v>218</v>
      </c>
      <c r="F296" s="3" t="str">
        <f t="shared" si="7"/>
        <v>O</v>
      </c>
      <c r="H296" s="4">
        <v>48730</v>
      </c>
      <c r="I296" s="3" t="s">
        <v>257</v>
      </c>
      <c r="J296" s="2" t="s">
        <v>218</v>
      </c>
      <c r="K296" s="2">
        <v>390</v>
      </c>
    </row>
    <row r="297" spans="2:11" x14ac:dyDescent="0.3">
      <c r="B297" s="2">
        <v>48</v>
      </c>
      <c r="C297" s="1">
        <v>48740</v>
      </c>
      <c r="D297" s="2" t="s">
        <v>219</v>
      </c>
      <c r="F297" s="3" t="str">
        <f t="shared" si="7"/>
        <v>O</v>
      </c>
      <c r="H297" s="4">
        <v>48740</v>
      </c>
      <c r="I297" s="3" t="s">
        <v>257</v>
      </c>
      <c r="J297" s="2" t="s">
        <v>219</v>
      </c>
      <c r="K297" s="2">
        <v>391</v>
      </c>
    </row>
    <row r="298" spans="2:11" x14ac:dyDescent="0.3">
      <c r="B298" s="2">
        <v>48</v>
      </c>
      <c r="C298" s="1">
        <v>48820</v>
      </c>
      <c r="D298" s="2" t="s">
        <v>112</v>
      </c>
      <c r="F298" s="3" t="str">
        <f t="shared" si="7"/>
        <v>O</v>
      </c>
      <c r="H298" s="4">
        <v>48820</v>
      </c>
      <c r="I298" s="3" t="s">
        <v>257</v>
      </c>
      <c r="J298" s="2" t="s">
        <v>112</v>
      </c>
      <c r="K298" s="2">
        <v>392</v>
      </c>
    </row>
    <row r="299" spans="2:11" x14ac:dyDescent="0.3">
      <c r="B299" s="2">
        <v>48</v>
      </c>
      <c r="C299" s="1">
        <v>48840</v>
      </c>
      <c r="D299" s="2" t="s">
        <v>220</v>
      </c>
      <c r="F299" s="3" t="str">
        <f t="shared" si="7"/>
        <v>O</v>
      </c>
      <c r="H299" s="4">
        <v>48840</v>
      </c>
      <c r="I299" s="3" t="s">
        <v>257</v>
      </c>
      <c r="J299" s="2" t="s">
        <v>220</v>
      </c>
      <c r="K299" s="2">
        <v>393</v>
      </c>
    </row>
    <row r="300" spans="2:11" x14ac:dyDescent="0.3">
      <c r="B300" s="2">
        <v>48</v>
      </c>
      <c r="C300" s="1">
        <v>48850</v>
      </c>
      <c r="D300" s="2" t="s">
        <v>221</v>
      </c>
      <c r="F300" s="3" t="str">
        <f t="shared" si="7"/>
        <v>O</v>
      </c>
      <c r="H300" s="4">
        <v>48850</v>
      </c>
      <c r="I300" s="3" t="s">
        <v>257</v>
      </c>
      <c r="J300" s="2" t="s">
        <v>221</v>
      </c>
      <c r="K300" s="2">
        <v>394</v>
      </c>
    </row>
    <row r="301" spans="2:11" x14ac:dyDescent="0.3">
      <c r="B301" s="2">
        <v>48</v>
      </c>
      <c r="C301" s="1">
        <v>48860</v>
      </c>
      <c r="D301" s="2" t="s">
        <v>222</v>
      </c>
      <c r="F301" s="3" t="str">
        <f t="shared" si="7"/>
        <v>O</v>
      </c>
      <c r="H301" s="4">
        <v>48860</v>
      </c>
      <c r="I301" s="3" t="s">
        <v>257</v>
      </c>
      <c r="J301" s="2" t="s">
        <v>222</v>
      </c>
      <c r="K301" s="2">
        <v>395</v>
      </c>
    </row>
    <row r="302" spans="2:11" x14ac:dyDescent="0.3">
      <c r="B302" s="2">
        <v>48</v>
      </c>
      <c r="C302" s="1">
        <v>48870</v>
      </c>
      <c r="D302" s="2" t="s">
        <v>223</v>
      </c>
      <c r="F302" s="3" t="str">
        <f t="shared" si="7"/>
        <v>O</v>
      </c>
      <c r="H302" s="4">
        <v>48870</v>
      </c>
      <c r="I302" s="3" t="s">
        <v>257</v>
      </c>
      <c r="J302" s="2" t="s">
        <v>223</v>
      </c>
      <c r="K302" s="2">
        <v>396</v>
      </c>
    </row>
    <row r="303" spans="2:11" x14ac:dyDescent="0.3">
      <c r="B303" s="2">
        <v>48</v>
      </c>
      <c r="C303" s="1">
        <v>48880</v>
      </c>
      <c r="D303" s="2" t="s">
        <v>224</v>
      </c>
      <c r="F303" s="3" t="str">
        <f t="shared" si="7"/>
        <v>O</v>
      </c>
      <c r="H303" s="4">
        <v>48880</v>
      </c>
      <c r="I303" s="3" t="s">
        <v>257</v>
      </c>
      <c r="J303" s="2" t="s">
        <v>224</v>
      </c>
      <c r="K303" s="2">
        <v>397</v>
      </c>
    </row>
    <row r="304" spans="2:11" x14ac:dyDescent="0.3">
      <c r="B304" s="2">
        <v>48</v>
      </c>
      <c r="C304" s="1">
        <v>48890</v>
      </c>
      <c r="D304" s="2" t="s">
        <v>225</v>
      </c>
      <c r="F304" s="3" t="str">
        <f t="shared" si="7"/>
        <v>O</v>
      </c>
      <c r="H304" s="4">
        <v>48890</v>
      </c>
      <c r="I304" s="3" t="s">
        <v>257</v>
      </c>
      <c r="J304" s="2" t="s">
        <v>225</v>
      </c>
      <c r="K304" s="2">
        <v>398</v>
      </c>
    </row>
    <row r="305" spans="2:11" x14ac:dyDescent="0.3">
      <c r="B305" s="2">
        <v>50</v>
      </c>
      <c r="C305" s="1">
        <v>50110</v>
      </c>
      <c r="D305" s="2" t="s">
        <v>226</v>
      </c>
      <c r="F305" s="3" t="str">
        <f t="shared" si="7"/>
        <v>O</v>
      </c>
      <c r="H305" s="4">
        <v>50110</v>
      </c>
      <c r="I305" s="3" t="s">
        <v>258</v>
      </c>
      <c r="J305" s="2" t="s">
        <v>226</v>
      </c>
      <c r="K305" s="2">
        <v>405</v>
      </c>
    </row>
    <row r="306" spans="2:11" x14ac:dyDescent="0.3">
      <c r="B306" s="2">
        <v>50</v>
      </c>
      <c r="C306" s="1">
        <v>50130</v>
      </c>
      <c r="D306" s="2" t="s">
        <v>227</v>
      </c>
      <c r="F306" s="3" t="str">
        <f t="shared" si="7"/>
        <v>O</v>
      </c>
      <c r="H306" s="4">
        <v>50130</v>
      </c>
      <c r="I306" s="3" t="s">
        <v>258</v>
      </c>
      <c r="J306" s="2" t="s">
        <v>227</v>
      </c>
      <c r="K306" s="2">
        <v>406</v>
      </c>
    </row>
    <row r="307" spans="2:11" x14ac:dyDescent="0.3">
      <c r="B307" s="2">
        <v>36</v>
      </c>
      <c r="C307" s="1">
        <v>36110</v>
      </c>
      <c r="D307" s="2" t="s">
        <v>53</v>
      </c>
      <c r="F307" s="3" t="str">
        <f t="shared" ref="F307:F312" si="8">IF($C307=$H307,"O","X")</f>
        <v>O</v>
      </c>
      <c r="H307" s="4">
        <v>36110</v>
      </c>
      <c r="I307" s="3" t="s">
        <v>53</v>
      </c>
      <c r="J307" s="2" t="s">
        <v>259</v>
      </c>
      <c r="K307" s="2">
        <v>413</v>
      </c>
    </row>
    <row r="308" spans="2:11" x14ac:dyDescent="0.3">
      <c r="B308" s="2">
        <v>48</v>
      </c>
      <c r="C308" s="1">
        <v>48121</v>
      </c>
      <c r="D308" s="2" t="s">
        <v>205</v>
      </c>
      <c r="F308" s="3" t="str">
        <f t="shared" si="8"/>
        <v>O</v>
      </c>
      <c r="H308" s="1">
        <v>48121</v>
      </c>
      <c r="I308" s="3" t="s">
        <v>257</v>
      </c>
      <c r="J308" s="2" t="s">
        <v>278</v>
      </c>
      <c r="K308" s="2">
        <v>414</v>
      </c>
    </row>
    <row r="309" spans="2:11" x14ac:dyDescent="0.3">
      <c r="B309" s="2">
        <v>48</v>
      </c>
      <c r="C309" s="1">
        <v>48123</v>
      </c>
      <c r="D309" s="2" t="s">
        <v>206</v>
      </c>
      <c r="F309" s="3" t="str">
        <f t="shared" si="8"/>
        <v>O</v>
      </c>
      <c r="H309" s="1">
        <v>48123</v>
      </c>
      <c r="I309" s="3" t="s">
        <v>257</v>
      </c>
      <c r="J309" s="2" t="s">
        <v>279</v>
      </c>
      <c r="K309" s="2">
        <v>415</v>
      </c>
    </row>
    <row r="310" spans="2:11" x14ac:dyDescent="0.3">
      <c r="B310" s="2">
        <v>48</v>
      </c>
      <c r="C310" s="1">
        <v>48125</v>
      </c>
      <c r="D310" s="2" t="s">
        <v>207</v>
      </c>
      <c r="F310" s="3" t="str">
        <f t="shared" si="8"/>
        <v>O</v>
      </c>
      <c r="H310" s="1">
        <v>48125</v>
      </c>
      <c r="I310" s="3" t="s">
        <v>257</v>
      </c>
      <c r="J310" s="2" t="s">
        <v>280</v>
      </c>
      <c r="K310" s="2">
        <v>416</v>
      </c>
    </row>
    <row r="311" spans="2:11" x14ac:dyDescent="0.3">
      <c r="B311" s="2">
        <v>48</v>
      </c>
      <c r="C311" s="1">
        <v>48127</v>
      </c>
      <c r="D311" s="2" t="s">
        <v>208</v>
      </c>
      <c r="F311" s="3" t="str">
        <f t="shared" si="8"/>
        <v>O</v>
      </c>
      <c r="H311" s="1">
        <v>48127</v>
      </c>
      <c r="I311" s="3" t="s">
        <v>257</v>
      </c>
      <c r="J311" s="2" t="s">
        <v>281</v>
      </c>
      <c r="K311" s="2">
        <v>417</v>
      </c>
    </row>
    <row r="312" spans="2:11" x14ac:dyDescent="0.3">
      <c r="B312" s="2">
        <v>48</v>
      </c>
      <c r="C312" s="1">
        <v>48129</v>
      </c>
      <c r="D312" s="2" t="s">
        <v>209</v>
      </c>
      <c r="F312" s="3" t="str">
        <f t="shared" si="8"/>
        <v>O</v>
      </c>
      <c r="H312" s="1">
        <v>48129</v>
      </c>
      <c r="I312" s="3" t="s">
        <v>257</v>
      </c>
      <c r="J312" s="2" t="s">
        <v>282</v>
      </c>
      <c r="K312" s="2">
        <v>418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비교필요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Tesla-KSJ</dc:creator>
  <cp:lastModifiedBy>한인욱</cp:lastModifiedBy>
  <dcterms:created xsi:type="dcterms:W3CDTF">2020-03-25T06:25:15Z</dcterms:created>
  <dcterms:modified xsi:type="dcterms:W3CDTF">2021-02-03T04:12:37Z</dcterms:modified>
</cp:coreProperties>
</file>