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Data\IdeaProjects\JavaExP\Artifact Data\"/>
    </mc:Choice>
  </mc:AlternateContent>
  <bookViews>
    <workbookView xWindow="0" yWindow="0" windowWidth="30720" windowHeight="14748"/>
  </bookViews>
  <sheets>
    <sheet name="统计表" sheetId="3" r:id="rId1"/>
    <sheet name="RQ1-ExceptionBench" sheetId="6" r:id="rId2"/>
    <sheet name="RQ1-Apache " sheetId="1" r:id="rId3"/>
    <sheet name="RQ3-Apache " sheetId="22" r:id="rId4"/>
    <sheet name="RQ3-Apache-todo" sheetId="24" r:id="rId5"/>
    <sheet name="RQ3-JGraphT" sheetId="19" r:id="rId6"/>
    <sheet name="RQ3-GraphStream" sheetId="16" r:id="rId7"/>
    <sheet name="RQ3-Guava" sheetId="13" r:id="rId8"/>
    <sheet name="RQ3-JDK" sheetId="20" r:id="rId9"/>
    <sheet name="RQ3-Android" sheetId="21" r:id="rId10"/>
  </sheets>
  <calcPr calcId="162913" concurrentCalc="0"/>
</workbook>
</file>

<file path=xl/calcChain.xml><?xml version="1.0" encoding="utf-8"?>
<calcChain xmlns="http://schemas.openxmlformats.org/spreadsheetml/2006/main">
  <c r="D52" i="3" l="1"/>
  <c r="V49" i="3"/>
  <c r="U49" i="3"/>
  <c r="T49" i="3"/>
  <c r="S49" i="3"/>
  <c r="R49" i="3"/>
  <c r="Q49" i="3"/>
  <c r="U33" i="3"/>
  <c r="T33" i="3"/>
  <c r="S33" i="3"/>
  <c r="R33" i="3"/>
  <c r="G10" i="3"/>
  <c r="D10" i="3"/>
  <c r="G9" i="3"/>
  <c r="D9" i="3"/>
  <c r="G8" i="3"/>
  <c r="D8" i="3"/>
  <c r="AA23" i="3"/>
  <c r="AA24" i="3"/>
  <c r="AA25" i="3"/>
  <c r="AA26" i="3"/>
  <c r="AA27" i="3"/>
  <c r="AA28" i="3"/>
  <c r="Z23" i="3"/>
  <c r="Z24" i="3"/>
  <c r="Z25" i="3"/>
  <c r="Z26" i="3"/>
  <c r="Z27" i="3"/>
  <c r="Z28" i="3"/>
  <c r="Y23" i="3"/>
  <c r="Y24" i="3"/>
  <c r="Y25" i="3"/>
  <c r="Y26" i="3"/>
  <c r="Y27" i="3"/>
  <c r="Y28" i="3"/>
  <c r="X23" i="3"/>
  <c r="X24" i="3"/>
  <c r="X25" i="3"/>
  <c r="X26" i="3"/>
  <c r="X27" i="3"/>
  <c r="X28" i="3"/>
  <c r="G7" i="3"/>
  <c r="D7" i="3"/>
  <c r="G6" i="3"/>
  <c r="D6" i="3"/>
  <c r="G5" i="3"/>
  <c r="D5" i="3"/>
  <c r="I32" i="3"/>
  <c r="J32" i="3"/>
  <c r="D32" i="3"/>
  <c r="E32" i="3"/>
  <c r="M21" i="3"/>
  <c r="M22" i="3"/>
  <c r="M23" i="3"/>
  <c r="M24" i="3"/>
  <c r="M25" i="3"/>
  <c r="M26" i="3"/>
  <c r="M27" i="3"/>
  <c r="M28" i="3"/>
  <c r="M29" i="3"/>
  <c r="M30" i="3"/>
  <c r="M31" i="3"/>
  <c r="M32" i="3"/>
  <c r="M34" i="3"/>
  <c r="J34" i="3"/>
  <c r="I34" i="3"/>
  <c r="H21" i="3"/>
  <c r="H22" i="3"/>
  <c r="H23" i="3"/>
  <c r="H24" i="3"/>
  <c r="H25" i="3"/>
  <c r="H26" i="3"/>
  <c r="H27" i="3"/>
  <c r="H28" i="3"/>
  <c r="H29" i="3"/>
  <c r="H30" i="3"/>
  <c r="H31" i="3"/>
  <c r="H32" i="3"/>
  <c r="H34" i="3"/>
  <c r="E34" i="3"/>
  <c r="D34" i="3"/>
  <c r="K32" i="3"/>
  <c r="L32" i="3"/>
  <c r="N21" i="3"/>
  <c r="N22" i="3"/>
  <c r="N23" i="3"/>
  <c r="N24" i="3"/>
  <c r="N25" i="3"/>
  <c r="N26" i="3"/>
  <c r="N27" i="3"/>
  <c r="N28" i="3"/>
  <c r="N29" i="3"/>
  <c r="N30" i="3"/>
  <c r="N31" i="3"/>
  <c r="N32" i="3"/>
  <c r="G32" i="3"/>
  <c r="F32" i="3"/>
  <c r="C21" i="3"/>
  <c r="C22" i="3"/>
  <c r="C23" i="3"/>
  <c r="C24" i="3"/>
  <c r="C25" i="3"/>
  <c r="C26" i="3"/>
  <c r="C27" i="3"/>
  <c r="C28" i="3"/>
  <c r="C29" i="3"/>
  <c r="C30" i="3"/>
  <c r="C31" i="3"/>
  <c r="C32" i="3"/>
  <c r="V12" i="3"/>
  <c r="S12" i="3"/>
  <c r="T12" i="3"/>
  <c r="W12" i="3"/>
  <c r="Y12" i="3"/>
  <c r="Z12" i="3"/>
  <c r="AA12" i="3"/>
  <c r="X12" i="3"/>
  <c r="U12" i="3"/>
  <c r="AA11" i="3"/>
  <c r="X11" i="3"/>
  <c r="U11" i="3"/>
  <c r="AA10" i="3"/>
  <c r="X10" i="3"/>
  <c r="U10" i="3"/>
  <c r="AA9" i="3"/>
  <c r="X9" i="3"/>
  <c r="U9" i="3"/>
  <c r="AA8" i="3"/>
  <c r="X8" i="3"/>
  <c r="U8" i="3"/>
  <c r="AA7" i="3"/>
  <c r="X7" i="3"/>
  <c r="U7" i="3"/>
  <c r="AA6" i="3"/>
  <c r="X6" i="3"/>
  <c r="U6" i="3"/>
</calcChain>
</file>

<file path=xl/sharedStrings.xml><?xml version="1.0" encoding="utf-8"?>
<sst xmlns="http://schemas.openxmlformats.org/spreadsheetml/2006/main" count="11458" uniqueCount="1414">
  <si>
    <t>ExceptionBench</t>
  </si>
  <si>
    <t>Class</t>
  </si>
  <si>
    <t>Method</t>
  </si>
  <si>
    <t>Method Name</t>
  </si>
  <si>
    <t>Exception</t>
  </si>
  <si>
    <t>State</t>
  </si>
  <si>
    <t>JavaExP-Exception</t>
  </si>
  <si>
    <t>JavaExP-RefinedCondition</t>
  </si>
  <si>
    <t>JavaExP-Label</t>
  </si>
  <si>
    <t>ReasonAnalysis</t>
  </si>
  <si>
    <t>WIT-Exception</t>
  </si>
  <si>
    <t>WIT-PathConjunction</t>
  </si>
  <si>
    <t>WIT-Label</t>
  </si>
  <si>
    <t>Comparison</t>
  </si>
  <si>
    <t>Motivation</t>
  </si>
  <si>
    <t>caller(String errStr, String input,int num)</t>
  </si>
  <si>
    <t>caller</t>
  </si>
  <si>
    <t>RuntimeException</t>
  </si>
  <si>
    <t>parameter1 is null &amp;&amp; parameter0 startsWith "Error" &amp;&amp; parameter2 smaller than 3</t>
  </si>
  <si>
    <t>parameter1 is null
parameter0 startsWith "Error"
parameter2 smaller than 3</t>
  </si>
  <si>
    <t>correct-Cond</t>
  </si>
  <si>
    <t>null</t>
  </si>
  <si>
    <t>wrong-Cond</t>
  </si>
  <si>
    <t>不支持的语法特性</t>
  </si>
  <si>
    <t>Better</t>
  </si>
  <si>
    <t>callee(String first, String second, int key)</t>
  </si>
  <si>
    <t>callee</t>
  </si>
  <si>
    <t>parameter0 is null &amp;&amp; parameter1 startsWith "Error"</t>
  </si>
  <si>
    <t>parameter0 is null
parameter1 startsWith "Error"</t>
  </si>
  <si>
    <t>caller2(String errStr, String input,int num)</t>
  </si>
  <si>
    <t>caller2</t>
  </si>
  <si>
    <t>((num &lt; 3) &amp;&amp; (input == null) &amp;&amp; (!(num &lt; 0)) &amp;&amp; (!(0 &lt; new ArrayList&lt;&gt;().size())) &amp;&amp; (errStr.startsWith(\"Error String\".substring(0, 5)))) || ((num &lt; 3) &amp;&amp; (input == null) &amp;&amp; (num &lt; 0) &amp;&amp; (errStr.startsWith(\"Error String\".substring(0, 5)))) || ((num &lt; 3) &amp;&amp; (input == null) &amp;&amp; (!(num &lt; 0)) &amp;&amp; (0 &lt; new ArrayList&lt;&gt;().size()) &amp;&amp; (errStr.startsWith(\"Error String\".substring(0, 5))))</t>
  </si>
  <si>
    <t>冗余错误约束</t>
  </si>
  <si>
    <t>callee2(String first, String second, int key)</t>
  </si>
  <si>
    <t>callee2</t>
  </si>
  <si>
    <t>parameter0 is null and parameter1 startsWith "Error"</t>
  </si>
  <si>
    <t>((first == null) &amp;&amp; (!(key &lt; 0)) &amp;&amp; (!(0 &lt; new ArrayList&lt;&gt;().size())) &amp;&amp; (second.startsWith(ERRORSTR.substring(0, 5)))) || ((first == null) &amp;&amp; (!(key &lt; 0)) &amp;&amp; (0 &lt; new ArrayList&lt;&gt;().size()) &amp;&amp; (second.startsWith(ERRORSTR.substring(0, 5)))) || ((first == null) &amp;&amp; (key &lt; 0) &amp;&amp; (second.startsWith(ERRORSTR.substring(0, 5))))</t>
  </si>
  <si>
    <t>detectInvalidKey(int key)</t>
  </si>
  <si>
    <t>detectInvalidKey</t>
  </si>
  <si>
    <t>IllegalArgumentException</t>
  </si>
  <si>
    <t>parameter0 &gt; -100</t>
  </si>
  <si>
    <t>parameter0 larger than -100</t>
  </si>
  <si>
    <t>key &gt; -100</t>
  </si>
  <si>
    <t>Same</t>
  </si>
  <si>
    <t>Basic</t>
  </si>
  <si>
    <t>throw_without_condition(int x)</t>
  </si>
  <si>
    <t>throw_without_condition</t>
  </si>
  <si>
    <t>no condition</t>
  </si>
  <si>
    <t>Direct Throw Without Any Condition</t>
  </si>
  <si>
    <t>throw_with_null_condition(String x)</t>
  </si>
  <si>
    <t>throw_with_null_condition</t>
  </si>
  <si>
    <t>parameter0 is null</t>
  </si>
  <si>
    <t>null == x</t>
  </si>
  <si>
    <t>throw_with_value_condition(String x)</t>
  </si>
  <si>
    <t>throw_with_value_condition</t>
  </si>
  <si>
    <t>parameter0 equals "value"</t>
  </si>
  <si>
    <t>x.equals(\"value\")</t>
  </si>
  <si>
    <t>throw_with_value_condition_not_equal(String x)</t>
  </si>
  <si>
    <t>throw_with_value_condition_not_equal</t>
  </si>
  <si>
    <t>parameter0 not equals "value"</t>
  </si>
  <si>
    <t>!x.equals(\"value\")</t>
  </si>
  <si>
    <t>throw_with_modified_var_condition(String x)</t>
  </si>
  <si>
    <t>throw_with_modified_var_condition</t>
  </si>
  <si>
    <t>throw_with_modified_value_condition(String x)</t>
  </si>
  <si>
    <t>throw_with_modified_value_condition</t>
  </si>
  <si>
    <t>(x.equals(\"value123\".substring(0, 5)))</t>
  </si>
  <si>
    <t>notGood-Cond</t>
  </si>
  <si>
    <t>非最简约束条件</t>
  </si>
  <si>
    <t>throw_with_modified_value_condition2(String x)</t>
  </si>
  <si>
    <t>throw_with_modified_value_condition2</t>
  </si>
  <si>
    <t>throw_with_modified_value_condition3(String x, String y)</t>
  </si>
  <si>
    <t>throw_with_modified_value_condition3</t>
  </si>
  <si>
    <t>(parameter1 length &gt;2 &amp;&amp; parameter1 substring(0,5) equals parameter0) || (parameter1 length &lt;=2 &amp;&amp; parameter1 equals parameter0)</t>
  </si>
  <si>
    <t>parameter0 equals parameter1
parameter0 equals parameter1.&lt;java.lang.String: java.lang.String substring(int,int)&gt;(0, 5)</t>
  </si>
  <si>
    <t>复杂的数据值变更</t>
  </si>
  <si>
    <t>(x.equals(y) &amp;&amp; y.length() &gt; 2) || (x.equals(y) &amp;&amp; y.length() &lt;= 2)</t>
  </si>
  <si>
    <t>throw_with_combined_condition(String x, String y)</t>
  </si>
  <si>
    <t>throw_with_combined_condition</t>
  </si>
  <si>
    <t>parameter0 is not null &amp;&amp; parameter1 is null</t>
  </si>
  <si>
    <t>parameter0 is not null
parameter1 is null</t>
  </si>
  <si>
    <t>null == y &amp;&amp; null != x</t>
  </si>
  <si>
    <t>throw_with_combined_condition2(String x, String y)</t>
  </si>
  <si>
    <t>throw_with_combined_condition2</t>
  </si>
  <si>
    <t>parameter0 is not null || parameter1 is null</t>
  </si>
  <si>
    <t>(parameter0 is not null) || (parameter0 is null &amp;&amp; parameter1 is null)</t>
  </si>
  <si>
    <t>null != x || null != y</t>
  </si>
  <si>
    <t>throw_with_combined_condition3(String x, String y, String z)</t>
  </si>
  <si>
    <t>throw_with_combined_condition3</t>
  </si>
  <si>
    <t>parameter0 is null || parameter1 is null || parameter2 is null</t>
  </si>
  <si>
    <t>(parameter0 is null) || (parameter0 is not null &amp;&amp; parameter1 is null) || ( parameter0 is not null &amp;&amp; parameter1 is not null &amp;&amp; parameter2 is null)</t>
  </si>
  <si>
    <t>null == x || null == y || null == z</t>
  </si>
  <si>
    <t>throw_with_combined_condition4(String x, String y)</t>
  </si>
  <si>
    <t>throw_with_combined_condition4</t>
  </si>
  <si>
    <t>throw_with_combined_condition5(String x, String y)</t>
  </si>
  <si>
    <t>throw_with_combined_condition5</t>
  </si>
  <si>
    <t>parameter0 is null &amp;&amp; parameter1 is null</t>
  </si>
  <si>
    <t>parameter1 is not null
parameter0 is null</t>
  </si>
  <si>
    <t>null == x &amp;&amp; null != y</t>
  </si>
  <si>
    <t>throw_with_combined_condition6(String x, String y,int z)</t>
  </si>
  <si>
    <t>throw_with_combined_condition6</t>
  </si>
  <si>
    <t>parameter1 is null
parameter0 is null</t>
  </si>
  <si>
    <t>(null == x &amp;&amp; null == y &amp;&amp; z &gt; 0) || (null == x &amp;&amp; null == y &amp;&amp; z &lt;= 0)</t>
  </si>
  <si>
    <t>MultipleCall</t>
  </si>
  <si>
    <t>throw_with_ret_value_condition(String x)</t>
  </si>
  <si>
    <t>throw_with_ret_value_condition</t>
  </si>
  <si>
    <t>parameter0 equals "67890"  &amp;&amp; parameter0 length not equals 2</t>
  </si>
  <si>
    <t>parameter0 equals "12345"
parameter0 equals "67890"</t>
  </si>
  <si>
    <t>x.equals(\"67890\") &amp;&amp; x.length() != 2</t>
  </si>
  <si>
    <t>Worse</t>
  </si>
  <si>
    <t>throw_exception_caller()</t>
  </si>
  <si>
    <t>throw_exception_caller</t>
  </si>
  <si>
    <t>throw_exception_caller_with_arg(int x)</t>
  </si>
  <si>
    <t>throw_exception_caller_with_arg</t>
  </si>
  <si>
    <t>parameter0 &lt; 1000</t>
  </si>
  <si>
    <t>parameter0 smaller than 1000</t>
  </si>
  <si>
    <t>x &lt; 1000</t>
  </si>
  <si>
    <t xml:space="preserve">callee_with_arg(int m) </t>
  </si>
  <si>
    <t>callee_with_arg</t>
  </si>
  <si>
    <t>m &lt; 1000</t>
  </si>
  <si>
    <t xml:space="preserve">callee_without_arg() </t>
  </si>
  <si>
    <t>callee_without_arg</t>
  </si>
  <si>
    <t>MultiplePath</t>
  </si>
  <si>
    <t>throw_with_multiple_paths(String x, int n, List&lt;String&gt; list)</t>
  </si>
  <si>
    <t>throw_with_multiple_paths</t>
  </si>
  <si>
    <t>parameter0 startsWith "123"</t>
  </si>
  <si>
    <t>throw_with_multiple_paths1(String x, int n, List&lt;String&gt; list)</t>
  </si>
  <si>
    <t>throw_with_multiple_paths1</t>
  </si>
  <si>
    <t>(list.get(0)_equals &amp;&amp; x.startsWith(\"123\") &amp;&amp; n &gt; 2) || (x.startsWith(\"123\") &amp;&amp; n &lt;= 2)||(x.startsWith(\"123\") &amp;&amp; !list.get(0).equals(\"bc\") &amp;&amp; n &gt; 2)</t>
  </si>
  <si>
    <t>throw_with_multiple_paths2(String x, int n, List&lt;String&gt; list)</t>
  </si>
  <si>
    <t>throw_with_multiple_paths2</t>
  </si>
  <si>
    <t>(list.get(0).equals(\"a\") &amp;&amp; x.startsWith(\"123\") &amp;&amp; !list.isEmpty() &amp;&amp; n &gt; 2 &amp;&amp; list != null) || (x.startsWith(\"123\") &amp;&amp; !list.get(0).equals(\"b\") &amp;&amp; !list.isEmpty() &amp;&amp; n &gt; 2 &amp;&amp; list != null) || (x.startsWith(\"123\") &amp;&amp; (list.isEmpty() || list == null || n &lt;= 2))</t>
  </si>
  <si>
    <t>throw_with_multiple_paths3(String x, int n, List&lt;String&gt; list)</t>
  </si>
  <si>
    <t>throw_with_multiple_paths3</t>
  </si>
  <si>
    <t>MultipleThrow</t>
  </si>
  <si>
    <t>throw_two_exception(String x)</t>
  </si>
  <si>
    <t>throw_two_exception</t>
  </si>
  <si>
    <t>NullPointerException</t>
  </si>
  <si>
    <t>parameter0 is not null, parameter0 startsWith "123"</t>
  </si>
  <si>
    <t>parameter0 startsWith "123"
parameter0 is not null</t>
  </si>
  <si>
    <t>x.startsWith(\"123\") &amp;&amp; null != x</t>
  </si>
  <si>
    <t>throw_two_exception2(String x , String y)</t>
  </si>
  <si>
    <t>throw_two_exception2</t>
  </si>
  <si>
    <t>(x.startsWith(\"123\") &amp;&amp; null != x &amp;&amp; null != y) ||(x.startsWith(\"123\") &amp;&amp; null == y &amp;&amp; null != x)</t>
  </si>
  <si>
    <t>FiledValue</t>
  </si>
  <si>
    <t>throw_with_outVar_condition(String x)</t>
  </si>
  <si>
    <t>throw_with_outVar_condition</t>
  </si>
  <si>
    <r>
      <rPr>
        <sz val="11"/>
        <color rgb="FF000000"/>
        <rFont val="微软雅黑"/>
        <charset val="134"/>
      </rPr>
      <t xml:space="preserve">the field </t>
    </r>
    <r>
      <rPr>
        <i/>
        <sz val="11"/>
        <color rgb="FF000000"/>
        <rFont val="微软雅黑"/>
        <charset val="134"/>
      </rPr>
      <t>outVar</t>
    </r>
    <r>
      <rPr>
        <sz val="11"/>
        <color rgb="FF000000"/>
        <rFont val="微软雅黑"/>
        <charset val="134"/>
      </rPr>
      <t xml:space="preserve"> of FiledValue class is 0</t>
    </r>
  </si>
  <si>
    <t>&lt;testcase.ExceptionCondition.FiledValue: int outVar&gt; is 0</t>
  </si>
  <si>
    <t>outVar == 0</t>
  </si>
  <si>
    <t>WIT-Z3 Input</t>
  </si>
  <si>
    <t>WIT-Reason</t>
  </si>
  <si>
    <t>ByteOrderMark</t>
  </si>
  <si>
    <t>ByteOrderMark(String charsetName,int… bytes)</t>
  </si>
  <si>
    <t>java.lang.IllegalArgumentException</t>
  </si>
  <si>
    <t>if the charsetName is null</t>
  </si>
  <si>
    <t>测试一下ByteOrderMark类的构造函数</t>
  </si>
  <si>
    <t>wrong-cond</t>
  </si>
  <si>
    <t>java语言特性不支持</t>
  </si>
  <si>
    <t>if the charsetName is zero length</t>
  </si>
  <si>
    <t>parameter0 is not null
parameter0 equals ""</t>
  </si>
  <si>
    <t xml:space="preserve">if the bytes are null </t>
  </si>
  <si>
    <t>parameter1 is null
parameter0 not equals ""
parameter0 is not null</t>
  </si>
  <si>
    <t>if the bytes are zero length</t>
  </si>
  <si>
    <t>parameter1.length equals 0
parameter1 is not null
parameter0 not equals ""
parameter0 is not null</t>
  </si>
  <si>
    <t>get(int pos)</t>
  </si>
  <si>
    <t>java.lang.ArrayIndexOutOfBoundsException</t>
  </si>
  <si>
    <t>if pos &gt;= bytes.length()</t>
  </si>
  <si>
    <t>非显示抛出的异常</t>
  </si>
  <si>
    <t xml:space="preserve">if pos is negative </t>
  </si>
  <si>
    <t>ByteOrderParser</t>
  </si>
  <si>
    <t>parseByteOrder(String value)</t>
  </si>
  <si>
    <t>if the String containing the ByteOrder representation to be parsed is unknown</t>
  </si>
  <si>
    <t xml:space="preserve">parameter0 not equals &lt;java.nio.ByteOrder: java.nio.ByteOrder LITTLE_ENDIAN&gt;.&lt;java.nio.ByteOrder: java.lang.String toString()&gt;()
parameter0 not equals &lt;java.nio.ByteOrder: java.nio.ByteOrder BIG_ENDIAN&gt;.&lt;java.nio.ByteOrder: java.lang.String toString()&gt;()
</t>
  </si>
  <si>
    <t>(!(ByteOrder.BIG_ENDIAN.toString().equals(value))) &amp;&amp; (!(ByteOrder.LITTLE_ENDIAN.toString().equals(value)))</t>
  </si>
  <si>
    <t>Charsets</t>
  </si>
  <si>
    <t>toCharset(String charset)</t>
  </si>
  <si>
    <t>java.nio.charset.UnsupportedCharsetException</t>
  </si>
  <si>
    <t>if the named charset is unavailable</t>
  </si>
  <si>
    <t>异常抛出点在底层库函数中(jdk)</t>
  </si>
  <si>
    <t>java.nio.charset.IllegalCharsetNameException</t>
  </si>
  <si>
    <t>if the named charset is illegal</t>
  </si>
  <si>
    <t>EndianUtils</t>
  </si>
  <si>
    <t>readSwappedDouble(byte[] data, int offset)</t>
  </si>
  <si>
    <t>java.lang.NullPointerException</t>
  </si>
  <si>
    <t>if data is null</t>
  </si>
  <si>
    <t xml:space="preserve">if offset + 7 &gt;= data.length </t>
  </si>
  <si>
    <t>if offset is negative</t>
  </si>
  <si>
    <t>readSwappedDouble(InputStream input)</t>
  </si>
  <si>
    <t>java.io.IOException</t>
  </si>
  <si>
    <t>if an IO error occurs while reading the input</t>
  </si>
  <si>
    <t>if EOF is reached before reading 8 bytes of data from the input</t>
  </si>
  <si>
    <t>java.io.EOFException</t>
  </si>
  <si>
    <t>EOF is parameter0.&lt;java.io.InputStream: int read()&gt;()</t>
  </si>
  <si>
    <t>if input is null</t>
  </si>
  <si>
    <t>readSwappedFloat(byte[] data, int offset)</t>
  </si>
  <si>
    <t xml:space="preserve">if offset + 3 &gt;= data.length </t>
  </si>
  <si>
    <t>readSwappedFloat(InputStream input)</t>
  </si>
  <si>
    <t>if EOF is reached before reading 4 bytes of data from input</t>
  </si>
  <si>
    <t>readSwappedInteger(byte[] data, int offset)</t>
  </si>
  <si>
    <t>readSwappedInteger(InputStream input)</t>
  </si>
  <si>
    <t>EOFException</t>
  </si>
  <si>
    <t>(EOF == input.read()) || (!(EOF == input.read())) &amp;&amp; (EOF == input.read()) || (!(EOF == input.read())) &amp;&amp; (!(EOF == input.read())) &amp;&amp; (EOF == input.read()) || (!(EOF == input.read())) &amp;&amp; (!(EOF == input.read())) &amp;&amp; (!(EOF == input.read())) &amp;&amp; (EOF == input.read())</t>
  </si>
  <si>
    <t>notgood-cond</t>
  </si>
  <si>
    <t>readSwappedUnsignedShort(byte[] data, int offset)</t>
  </si>
  <si>
    <t xml:space="preserve">if offset + 1 &gt;= data.length </t>
  </si>
  <si>
    <t>readSwappedUnsignedShort(InputStream input)</t>
  </si>
  <si>
    <t>if EOF is reached before reading 2 bytes of data from input</t>
  </si>
  <si>
    <t>(EOF == input.read()) || (!(EOF == input.read())) &amp;&amp; (EOF == input.read())</t>
  </si>
  <si>
    <t>writeSwappedDouble(byte[] data, int offset, double value)</t>
  </si>
  <si>
    <t>writeSwappedDouble(OutputStream output, double value)</t>
  </si>
  <si>
    <t>if an IO error occurs while writing to the output</t>
  </si>
  <si>
    <t>if output is null</t>
  </si>
  <si>
    <t>writeSwappedFloat(byte[] data, int offset, float value)</t>
  </si>
  <si>
    <t>writeSwappedFloat(OutputStream output, float value)</t>
  </si>
  <si>
    <t>writeSwappedInteger(byte[] data, int offset, int value)</t>
  </si>
  <si>
    <t>writeSwappedInteger(OutputStream output, int value)</t>
  </si>
  <si>
    <t>writeSwappedLong(byte[] data, int offset, long value)</t>
  </si>
  <si>
    <t>writeSwappedLong(OutputStream output, long value)</t>
  </si>
  <si>
    <t>writeSwappedShort(byte[] data, int offset, short value)</t>
  </si>
  <si>
    <t>writeSwappedShort(OutputStream output, short value)</t>
  </si>
  <si>
    <t>readSwappedLong(byte[] data, int offset)</t>
  </si>
  <si>
    <t>readSwappedLong(InputStream input)</t>
  </si>
  <si>
    <t>readSwappedShort(byte[] data, int offset)</t>
  </si>
  <si>
    <t>readSwappedShort(InputStream input)</t>
  </si>
  <si>
    <t>(EOF == input.read() || (!(EOF == input.read())) &amp;&amp; (EOF == input.read())</t>
  </si>
  <si>
    <t>readSwappedUnsignedInteger(byte[] data, int offset)</t>
  </si>
  <si>
    <t>readSwappedUnsignedInteger(InputStream input)</t>
  </si>
  <si>
    <t>FileDeleteStrategy</t>
  </si>
  <si>
    <t>delete(File fileToDelete)</t>
  </si>
  <si>
    <t>if the file is null</t>
  </si>
  <si>
    <t>if an IO error occurs during the file deletion</t>
  </si>
  <si>
    <t>@this: org.apache.commons.io.FileDeleteStrategy.&lt;org.apache.commons.io.FileDeleteStrategy: boolean doDelete(java.io.File)&gt;(r0) is 0
parameter0.&lt;java.io.File: boolean exists()&gt;() is not 0</t>
  </si>
  <si>
    <t>IOException</t>
  </si>
  <si>
    <t>(fileToDelete.exists() &amp;&amp; fileToDelete.delete() == false)</t>
  </si>
  <si>
    <t>doDelete(File fileToDelete)</t>
  </si>
  <si>
    <t>if an error occurs during the file deletion</t>
  </si>
  <si>
    <t>FilenameUtils</t>
  </si>
  <si>
    <t>concat(String basePath, String fullFilenameToAdd)</t>
  </si>
  <si>
    <t>if the fullFilenameToAdd contains null bytes</t>
  </si>
  <si>
    <t>parameter1 charAt 0 returns 0
0 smaller than parameter1.&lt;java.lang.String: int length()&gt;()
parameter1 is not null</t>
  </si>
  <si>
    <t>循环变量仅展开一次</t>
  </si>
  <si>
    <t>parameter1 charAt 0 returns 0
0 smaller than parameter1.&lt;java.lang.String: int length()&gt;()
parameter1 is not null
parameter0 is not null
parameter0.&lt;java.lang.String: int length()&gt;() is 0</t>
  </si>
  <si>
    <t>new-notGood-Cond</t>
  </si>
  <si>
    <t>directoryContains(String canonicalParent, String canonicalChild)</t>
  </si>
  <si>
    <t>if an IO error occurs while checking the files</t>
  </si>
  <si>
    <t>not exist</t>
  </si>
  <si>
    <t>该异常不存在</t>
  </si>
  <si>
    <t>if canonicalParent is null</t>
  </si>
  <si>
    <t>(canonicalParent == null)</t>
  </si>
  <si>
    <t>[canonicalParent0_isNull = True]</t>
  </si>
  <si>
    <t>parameter0 is null
parameter0 is not null
parameter1 is not null</t>
  </si>
  <si>
    <t>parameter0 is not null
parameter1 is null
parameter0 is not null
parameter1 is not null</t>
  </si>
  <si>
    <t>equals(String filename1, String filename2, boolean normalized, IOCase caseSensitivity)</t>
  </si>
  <si>
    <t>if normalize is set to true and there is an error normalizing filename1</t>
  </si>
  <si>
    <t>parameter0 is not null
parameter2 is not 0
parameter1 is not null</t>
  </si>
  <si>
    <t>复杂的跨函数参数传递</t>
  </si>
  <si>
    <t>if normalize is set to true and there is an error normalizing filename2</t>
  </si>
  <si>
    <t>if normalize is set to true and filename1 contains null bytes</t>
  </si>
  <si>
    <t>if normalize is set to true and filename2 contains null bytes</t>
  </si>
  <si>
    <t>parameter0 charAt 0 returns 0
0 smaller than parameter0.&lt;java.lang.String: int length()&gt;()
parameter0 is not null
parameter0 is not null
parameter2 is not 0
parameter1 is not null</t>
  </si>
  <si>
    <t>equalsNormalized(String filename1, String filename2)</t>
  </si>
  <si>
    <t xml:space="preserve"> equalsNormalizedOnSystem(String filename1, String filename2)</t>
  </si>
  <si>
    <t xml:space="preserve"> getBaseName(String filename)</t>
  </si>
  <si>
    <t>if the filename contains null bytes</t>
  </si>
  <si>
    <t>parameter0 charAt 0 returns 0
0 smaller than parameter0.&lt;java.lang.String: int length()&gt;()
parameter0 is not null</t>
  </si>
  <si>
    <t xml:space="preserve"> getExtension(String filename)</t>
  </si>
  <si>
    <t>if filename contains ":" on Windows</t>
  </si>
  <si>
    <t>未找到相关异常抛出</t>
  </si>
  <si>
    <t xml:space="preserve"> getName(String filename)</t>
  </si>
  <si>
    <t>filename.charAt(0) == 0 &amp;&amp; path.length() &gt; 0 &amp;&amp; filename != null</t>
  </si>
  <si>
    <t xml:space="preserve"> getPath(String filename)</t>
  </si>
  <si>
    <t>Character.toUpperCase(Character.toUpperCase(Character.toUpperCase(ch0))) == '/' &amp;&amp; filename.charAt(1) == ':' &amp;&amp; filename.substring(1, Math.max(filename.lastIndexOf(UNIX_SEPARATOR), filename.lastIndexOf(WINDOWS_SEPARATOR)) + separatorAdd)_charAt == 0 &amp;&amp; Math.max(filename.lastIndexOf(UNIX_SEPARATOR), filename.lastIndexOf(WINDOWS_SEPARATOR)) &gt;= 0 &amp;&amp; (Character.toUpperCase(Character.toUpperCase(Character.toUpperCase(ch0))) &gt; 'Z' || Character.toUpperCase(Character.toUpperCase(Character.toUpperCase(ch0))) &lt; 'A') &amp;&amp; filename.length() &gt; 1 &amp;&amp; filename.substring(1, Math.max(filename.lastIndexOf(UNIX_SEPARATOR), filename.lastIndexOf(WINDOWS_SEPARATOR)) + separatorAdd)_length &gt; 0 &amp;&amp; Math.max(filename.lastIndexOf(UNIX_SEPARATOR), filename.lastIndexOf(WINDOWS_SEPARATOR)) + separatorAdd &gt; 1 &amp;&amp; Character.toUpperCase(Character.toUpperCase(Character.toUpperCase(ch0))) != wit_str_0 &amp;&amp; Character.toUpperCase(Character.toUpperCase(Character.toUpperCase(ch0))) != '~' &amp;&amp; filename != null &amp;&amp; filename.length() != 0</t>
  </si>
  <si>
    <t xml:space="preserve"> getPathNoEndSeparator(String filename)</t>
  </si>
  <si>
    <t>过于复杂</t>
  </si>
  <si>
    <t xml:space="preserve"> getPrefix(String filename)</t>
  </si>
  <si>
    <t xml:space="preserve"> indexOfExtension(String filename)</t>
  </si>
  <si>
    <t xml:space="preserve"> isExtension(String filename, Collection&lt;String&gt; extensions)</t>
  </si>
  <si>
    <t>isExtension(String filename, String extension)</t>
  </si>
  <si>
    <t>isExtension(String filename, String[] extensions)</t>
  </si>
  <si>
    <t>normalize(String filename)</t>
  </si>
  <si>
    <t>normalize(String filename, boolean unixSeparator)</t>
  </si>
  <si>
    <t>normalizeNoEndSeparator(String filename)</t>
  </si>
  <si>
    <t>(!(filename == null)) &amp;&amp; (0 &lt; path.length()) &amp;&amp; (filename.charAt(0) == 0)</t>
  </si>
  <si>
    <t>normalizeNoEndSeparator(String filename, boolean unixSeparator)</t>
  </si>
  <si>
    <t>(!(unixSeparator)) &amp;&amp; (!(filename == null)) &amp;&amp; (0 &lt; path.length()) &amp;&amp; (filename.charAt(0) == 0)</t>
  </si>
  <si>
    <t>removeExtension(String filename)</t>
  </si>
  <si>
    <t>FileUtils</t>
  </si>
  <si>
    <t xml:space="preserve"> byteCountToDisplaySize(BigInteger size)</t>
  </si>
  <si>
    <t>if size is null</t>
  </si>
  <si>
    <t>checksum(File file, Checksum checksum)</t>
  </si>
  <si>
    <t>if the checksum is null</t>
  </si>
  <si>
    <t>if the file is a directory</t>
  </si>
  <si>
    <t>parameter0.&lt;java.io.File: boolean isDirectory()&gt;() is not 0</t>
  </si>
  <si>
    <t>if the file does not exist</t>
  </si>
  <si>
    <t>if the file cannot be read</t>
  </si>
  <si>
    <t>checksumCRC32(File file)</t>
  </si>
  <si>
    <t>cleanDirectory(File directory)</t>
  </si>
  <si>
    <t>if deleting any file in the directory fails</t>
  </si>
  <si>
    <t>if unable list files in the directory (directory is not readable)</t>
  </si>
  <si>
    <t>parameter0.&lt;java.io.File: boolean isDirectory()&gt;() is not 0
parameter0.&lt;java.io.File: boolean exists()&gt;() is not 0
parameter0.&lt;java.io.File: java.io.File[] listFiles()&gt;() is null</t>
  </si>
  <si>
    <t>if directory does not exist</t>
  </si>
  <si>
    <t>parameter0.&lt;java.io.File: boolean exists()&gt;() is 0</t>
  </si>
  <si>
    <t xml:space="preserve">if directory is not a directory </t>
  </si>
  <si>
    <t>parameter0.&lt;java.io.File: boolean isDirectory()&gt;() is 0
parameter0.&lt;java.io.File: boolean exists()&gt;() is not 0</t>
  </si>
  <si>
    <t>if directory is null</t>
  </si>
  <si>
    <t>contentEquals(File file1,  File file2)</t>
  </si>
  <si>
    <t>if file1 is a directory</t>
  </si>
  <si>
    <t>parameter0.&lt;java.io.File: boolean exists()&gt;() is not 0
parameter0.&lt;java.io.File: boolean isDirectory()&gt;() is not 0
parameter0.&lt;java.io.File: boolean exists()&gt;() is parameter1.&lt;java.io.File: boolean exists()&gt;()</t>
  </si>
  <si>
    <t>if file2 is a directory</t>
  </si>
  <si>
    <t>if file1 is null</t>
  </si>
  <si>
    <t>if file2 is null</t>
  </si>
  <si>
    <t>contentEqualsIgnoreEOL(File file1, File file2,  String charsetName)</t>
  </si>
  <si>
    <t>convertFileCollectionToFileArray(Collection&lt;File&gt; files)</t>
  </si>
  <si>
    <t>if files is null</t>
  </si>
  <si>
    <t>copyDirectory(File srcDir,  File destDir)</t>
  </si>
  <si>
    <t>if srcDir is null</t>
  </si>
  <si>
    <t>if destDir is null</t>
  </si>
  <si>
    <t>parameter1 is null
parameter0 is not null</t>
  </si>
  <si>
    <t>if srcDir does not exist</t>
  </si>
  <si>
    <t>java.io.FileNotFoundException</t>
  </si>
  <si>
    <t>parameter1 is not null
parameter0.&lt;java.io.File: boolean exists()&gt;() is 0
parameter0 is not null</t>
  </si>
  <si>
    <t>if srcDir exists but is not a directory</t>
  </si>
  <si>
    <t>parameter0.&lt;java.io.File: boolean isDirectory()&gt;() is 0</t>
  </si>
  <si>
    <t>未考虑多个异常的条件互斥</t>
  </si>
  <si>
    <t>if destDir exists but is not a directory</t>
  </si>
  <si>
    <t>parameter1.&lt;java.io.File: boolean isDirectory()&gt;() is 0
parameter0.&lt;java.io.File: java.io.File[] listFiles()&gt;() is not null
parameter1.&lt;java.io.File: boolean exists()&gt;() is not 0
parameter0.&lt;java.io.File: java.lang.String getCanonicalPath()&gt;() not equals parameter1.&lt;java.io.File: java.lang.String getCanonicalPath()&gt;()
parameter0.&lt;java.io.File: boolean isDirectory()&gt;() is not 0</t>
  </si>
  <si>
    <t>if srcDir and destDir are the same.</t>
  </si>
  <si>
    <t>parameter0.&lt;java.io.File: java.lang.String getCanonicalPath()&gt;() equals parameter1.&lt;java.io.File: java.lang.String getCanonicalPath()&gt;()
parameter0.&lt;java.io.File: boolean isDirectory()&gt;() is not 0</t>
  </si>
  <si>
    <t>if unable to list files for srcDir</t>
  </si>
  <si>
    <t>parameter0.&lt;java.io.File: java.io.File[] listFiles()&gt;() is null
parameter0.&lt;java.io.File: java.lang.String getCanonicalPath()&gt;() not equals parameter1.&lt;java.io.File: java.lang.String getCanonicalPath()&gt;()
parameter0.&lt;java.io.File: boolean isDirectory()&gt;() is not 0</t>
  </si>
  <si>
    <t>if destDir cannot be created</t>
  </si>
  <si>
    <t>parameter0.&lt;java.io.File: java.io.File[] listFiles()&gt;() is not null
parameter1.&lt;java.io.File: boolean isDirectory()&gt;() is 0
parameter1.&lt;java.io.File: boolean mkdirs()&gt;() is 0
parameter1.&lt;java.io.File: boolean exists()&gt;() is 0
parameter0.&lt;java.io.File: java.lang.String getCanonicalPath()&gt;() not equals parameter1.&lt;java.io.File: java.lang.String getCanonicalPath()&gt;()
parameter0.&lt;java.io.File: boolean isDirectory()&gt;() is not 0</t>
  </si>
  <si>
    <t>if destDir cannot be written to</t>
  </si>
  <si>
    <t>parameter1.&lt;java.io.File: boolean isDirectory()&gt;() is not 0
parameter0.&lt;java.io.File: java.io.File[] listFiles()&gt;() is not null
parameter1.&lt;java.io.File: boolean canWrite()&gt;() is 0
parameter1.&lt;java.io.File: boolean exists()&gt;() is not 0
parameter0.&lt;java.io.File: java.lang.String getCanonicalPath()&gt;() not equals parameter1.&lt;java.io.File: java.lang.String getCanonicalPath()&gt;()
parameter0.&lt;java.io.File: boolean isDirectory()&gt;() is not 0</t>
  </si>
  <si>
    <t>copyDirectory(File srcDir,  File destDir, boolean preserveFileDate)</t>
  </si>
  <si>
    <t>copyDirectory(File srcDir,  File destDir,  FileFilter filter)</t>
  </si>
  <si>
    <t>copyDirectory(File srcDir, File destDir,  FileFilter filter, boolean preserveFileDate)</t>
  </si>
  <si>
    <t>copyDirectoryToDirectory(File srcDir, File destDir)</t>
  </si>
  <si>
    <t>null == srcDir</t>
  </si>
  <si>
    <t>(parameter1 is null
parameter0 is not null
parameter0.&lt;java.io.File: boolean exists()&gt;() is not 0
parameter0.&lt;java.io.File: boolean isDirectory()&gt;() is not 0) || (parameter1 is null
parameter0 is not null
parameter0.&lt;java.io.File: boolean exists()&gt;() is 0)</t>
  </si>
  <si>
    <t>destDir == null &amp;&amp; (srcDir.isDirectory() || !srcDir.exists()) &amp;&amp; null != srcDir</t>
  </si>
  <si>
    <t>parameter0 is not null
parameter0.&lt;java.io.File: boolean exists()&gt;() is not 0
parameter0.&lt;java.io.File: boolean isDirectory()&gt;() is 0</t>
  </si>
  <si>
    <t>srcDir.exists() &amp;&amp; !srcDir.isDirectory() &amp;&amp; null != srcDir</t>
  </si>
  <si>
    <t>(parameter1.&lt;java.io.File: boolean isDirectory()&gt;() is 0
parameter1.&lt;java.io.File: boolean exists()&gt;() is not 0
parameter1 is not null
parameter0 is not null
parameter0.&lt;java.io.File: boolean exists()&gt;() is 0) || (parameter1.&lt;java.io.File: boolean isDirectory()&gt;() is 0
parameter1.&lt;java.io.File: boolean exists()&gt;() is not 0
parameter1 is not null
parameter0 is not null
parameter0.&lt;java.io.File: boolean exists()&gt;() is not 0
parameter0.&lt;java.io.File: boolean isDirectory()&gt;() is not 0)</t>
  </si>
  <si>
    <t>destDir.exists() &amp;&amp; !destDir.isDirectory() &amp;&amp; (srcDir.isDirectory() || !srcDir.exists()) &amp;&amp; destDir != null &amp;&amp; null != srcDir</t>
  </si>
  <si>
    <t>if destDir cant be written to</t>
  </si>
  <si>
    <t>copyFile(File srcFile, File destFile)</t>
  </si>
  <si>
    <t>if srcFile is null</t>
  </si>
  <si>
    <t>null == srcFile</t>
  </si>
  <si>
    <t>[srcFile0_isNull = True]</t>
  </si>
  <si>
    <t xml:space="preserve">if destFile is null </t>
  </si>
  <si>
    <t>destFile == null &amp;&amp; null != srcFile</t>
  </si>
  <si>
    <t>[destFile0_isNull = True, srcFile0_isNull = False]</t>
  </si>
  <si>
    <t>if srcFile does not exist</t>
  </si>
  <si>
    <t>FileNotFoundException</t>
  </si>
  <si>
    <t>!srcFile.exists() &amp;&amp; destFile != null &amp;&amp; null != srcFile</t>
  </si>
  <si>
    <t>if srcFile exists but is a directory</t>
  </si>
  <si>
    <t>srcFile.exists() &amp;&amp; srcFile.isDirectory() &amp;&amp; destFile != null &amp;&amp; null != srcFile</t>
  </si>
  <si>
    <t>if srcFile and destFile are the same</t>
  </si>
  <si>
    <t>parameter0.&lt;java.io.File: java.lang.String getCanonicalPath()&gt;() equals parameter1.&lt;java.io.File: java.lang.String getCanonicalPath()&gt;()
parameter0.&lt;java.io.File: boolean isDirectory()&gt;() is 0</t>
  </si>
  <si>
    <t>if destFile exists but is read only</t>
  </si>
  <si>
    <t>parameter1.&lt;java.io.File: java.io.File getParentFile()&gt;() is null
parameter0.&lt;java.io.File: java.lang.String getCanonicalPath()&gt;() not equals parameter1.&lt;java.io.File: java.lang.String getCanonicalPath()&gt;()
parameter1.&lt;java.io.File: boolean canWrite()&gt;() is 0
parameter1.&lt;java.io.File: boolean exists()&gt;() is not 0
parameter0.&lt;java.io.File: boolean isDirectory()&gt;() is 0</t>
  </si>
  <si>
    <t>if destFile exists but is a directory</t>
  </si>
  <si>
    <t>if the parent directory of destFile cannot be created</t>
  </si>
  <si>
    <t>if the output file length is not the same as the input file length after the copy completes</t>
  </si>
  <si>
    <t>if an IO error occurs during copying</t>
  </si>
  <si>
    <t>copyFile(File srcFile, File destFile, boolean preserveFileDate)</t>
  </si>
  <si>
    <t>destFile.exists() &amp;&amp; srcFile.exists() &amp;&amp; !destFile.canWrite() &amp;&amp; !srcFile.getCanonicalPath().equals(destFile.getCanonicalPath()) &amp;&amp; !srcFile.isDirectory() &amp;&amp; (destFile.getParentFile().isDirectory() || destFile.getParentFile().mkdirs()) &amp;&amp; destFile != null &amp;&amp; destFile.getParentFile() != null &amp;&amp; null != srcFile</t>
  </si>
  <si>
    <t>srcFile.exists() &amp;&amp; !destFile.getParentFile().isDirectory() &amp;&amp; !destFile.getParentFile().mkdirs() &amp;&amp; !srcFile.getCanonicalPath().equals(destFile.getCanonicalPath()) &amp;&amp; !srcFile.isDirectory() &amp;&amp; destFile != null &amp;&amp; destFile.getParentFile() != null &amp;&amp; null != srcFile</t>
  </si>
  <si>
    <t xml:space="preserve"> copyFile(File input, OutputStream output)</t>
  </si>
  <si>
    <t>if the input is null</t>
  </si>
  <si>
    <t>if the output is null</t>
  </si>
  <si>
    <t>if the input does not exist</t>
  </si>
  <si>
    <t>if the input is a directory</t>
  </si>
  <si>
    <t>if the input cannot be read</t>
  </si>
  <si>
    <t>copyFileToDirectory(File srcFile, File destDir)</t>
  </si>
  <si>
    <t>parameter0 is null
parameter1.&lt;java.io.File: boolean exists()&gt;() is not 0
parameter1 is not null
parameter1.&lt;java.io.File: boolean isDirectory()&gt;() is not 0</t>
  </si>
  <si>
    <t>null == srcFile &amp;&amp; (destDir.isDirectory() || !destDir.exists()) &amp;&amp; destDir != null</t>
  </si>
  <si>
    <t xml:space="preserve">if destDir is null </t>
  </si>
  <si>
    <t>parameter1 is null</t>
  </si>
  <si>
    <t>destDir == null</t>
  </si>
  <si>
    <t>[destDir0_isNull = True]</t>
  </si>
  <si>
    <t>parameter1.&lt;java.io.File: boolean exists()&gt;() is not 0
parameter1.&lt;java.io.File: boolean isDirectory()&gt;() is 0
parameter1 is not null</t>
  </si>
  <si>
    <t>destDir.exists() &amp;&amp; !destDir.isDirectory() &amp;&amp; destDir != null</t>
  </si>
  <si>
    <t>if the srcFile already exists in the destDir</t>
  </si>
  <si>
    <t>copyFileToDirectory(File srcFile, File destDir, boolean preserveFileDate)</t>
  </si>
  <si>
    <t>(destDir == null) || ((!(destDir == null)) &amp;&amp; (!(destDir.exists() &amp;&amp; destDir.isDirectory() == false)) &amp;&amp; (!(srcFile == null)) &amp;&amp; (new File(destDir, srcFile.getName()) == null))</t>
  </si>
  <si>
    <t>(!(destDir == null)) &amp;&amp; (!(destDir.exists() &amp;&amp; destDir.isDirectory() == false)) &amp;&amp; (!(srcFile == null)) &amp;&amp; (!(new File(destDir, srcFile.getName()) == null)) &amp;&amp; (!(srcFile.exists()))</t>
  </si>
  <si>
    <t>(!(destDir == null)) &amp;&amp; (!(destDir.exists() &amp;&amp; destDir.isDirectory() == false)) &amp;&amp; (!(srcFile == null)) &amp;&amp; (!(new File(destDir, srcFile.getName()) == null)) &amp;&amp; (!(!srcFile.exists())) &amp;&amp; (srcFile.isDirectory())</t>
  </si>
  <si>
    <t xml:space="preserve"> copyInputStreamToFile(InputStream source, File destination)</t>
  </si>
  <si>
    <t>if source is null</t>
  </si>
  <si>
    <t>if destination is null</t>
  </si>
  <si>
    <t>if destination is a directory</t>
  </si>
  <si>
    <t>parameter1.&lt;java.io.File: boolean isDirectory()&gt;() is not 0
parameter1.&lt;java.io.File: boolean exists()&gt;() is not 0</t>
  </si>
  <si>
    <t>if destination cannot be written to</t>
  </si>
  <si>
    <t>parameter1.&lt;java.io.File: boolean isDirectory()&gt;() is 0
parameter1.&lt;java.io.File: boolean canWrite()&gt;() is 0
parameter1.&lt;java.io.File: boolean exists()&gt;() is not 0</t>
  </si>
  <si>
    <t>if destination needs creating but can't be</t>
  </si>
  <si>
    <t>parameter1.&lt;java.io.File: java.io.File getParentFile()&gt;() is not null
parameter1.&lt;java.io.File: boolean exists()&gt;() is 0</t>
  </si>
  <si>
    <t>copyToDirectory(File src, File destDir)</t>
  </si>
  <si>
    <t>if src is null</t>
  </si>
  <si>
    <t>null == src</t>
  </si>
  <si>
    <t>(src.isDirectory() &amp;&amp; destDir == null &amp;&amp; !src.isFile() &amp;&amp; null != src) || (src.isFile() &amp;&amp; destDir == null &amp;&amp; null != src)</t>
  </si>
  <si>
    <t>if src does not exist</t>
  </si>
  <si>
    <t>parameter0 is not null
parameter0.&lt;java.io.File: boolean isDirectory()&gt;() is 0
parameter0.&lt;java.io.File: boolean isFile()&gt;() is 0</t>
  </si>
  <si>
    <t>!src.isDirectory() &amp;&amp; !src.isFile() &amp;&amp; null != src</t>
  </si>
  <si>
    <t>if src is a file and it already exists inside destDir</t>
  </si>
  <si>
    <t>if src is a directory and unable to list files for src</t>
  </si>
  <si>
    <t>if destDir is not a directory</t>
  </si>
  <si>
    <t>(destDir.exists() &amp;&amp; src.isDirectory() &amp;&amp; !destDir.isDirectory() &amp;&amp; !src.isFile() &amp;&amp; destDir != null &amp;&amp; null != src) || (destDir.exists() &amp;&amp; src.isFile() &amp;&amp; !destDir.isDirectory() &amp;&amp; destDir != null &amp;&amp; null != src)</t>
  </si>
  <si>
    <t>parameter0 is not null
parameter0.&lt;java.io.File: boolean exists()&gt;() is not 0
parameter0.&lt;java.io.File: boolean isDirectory()&gt;() is 0
parameter0 is not null
parameter0.&lt;java.io.File: boolean isDirectory()&gt;() is not 0
parameter0.&lt;java.io.File: boolean isFile()&gt;() is 0</t>
  </si>
  <si>
    <t>new-correct-Cond</t>
  </si>
  <si>
    <t xml:space="preserve"> copyToDirectory(Iterable&lt;File&gt; srcs, File destDir)</t>
  </si>
  <si>
    <t>if srcs is null</t>
  </si>
  <si>
    <t>if srcs contains a directory</t>
  </si>
  <si>
    <t>if srcs contains a file that does not exist</t>
  </si>
  <si>
    <t>if srcs contains a file that already exists in destDir</t>
  </si>
  <si>
    <t xml:space="preserve"> copyToFile(InputStream source, File destination)</t>
  </si>
  <si>
    <t>if an IO error ocurs during copying</t>
  </si>
  <si>
    <t xml:space="preserve"> copyURLToFile(URL source, File destination)</t>
  </si>
  <si>
    <t>if source URL cannot be opened</t>
  </si>
  <si>
    <t xml:space="preserve"> copyURLToFile(URL source, File destination, int connectionTimeout, int readTimeout)</t>
  </si>
  <si>
    <t xml:space="preserve"> deleteDirectory(File directory)</t>
  </si>
  <si>
    <t>if deletion is unsuccesful</t>
  </si>
  <si>
    <t>parameter0.&lt;java.io.File: boolean exists()&gt;() is not 0
parameter0.&lt;java.io.File: boolean delete()&gt;() is 0</t>
  </si>
  <si>
    <t>(directory.exists() &amp;&amp; !Files.isSymbolicLink(directory.toPath()) &amp;&amp; !directory.delete() &amp;&amp; directory != null) || (Files.isSymbolicLink(directory.toPath()) &amp;&amp; directory.exists() &amp;&amp; !directory.delete() &amp;&amp; directory != null)</t>
  </si>
  <si>
    <t>parameter0 is null
parameter0.&lt;java.io.File: boolean exists()&gt;() is not 0</t>
  </si>
  <si>
    <t>directory.exists() &amp;&amp; directory == null</t>
  </si>
  <si>
    <t>nul</t>
  </si>
  <si>
    <t>directoryContains(File directory, File child)</t>
  </si>
  <si>
    <t>directory == null</t>
  </si>
  <si>
    <t>parameter0.&lt;java.io.File: boolean isDirectory()&gt;() is 0
parameter0 is not null</t>
  </si>
  <si>
    <t>!directory.isDirectory() &amp;&amp; directory != null</t>
  </si>
  <si>
    <t>forceDelete(File file)</t>
  </si>
  <si>
    <t>if file is null</t>
  </si>
  <si>
    <t>parameter0 is null
parameter0.&lt;java.io.File: boolean exists()&gt;() is not 0
parameter0.&lt;java.io.File: boolean isDirectory()&gt;() is not 0</t>
  </si>
  <si>
    <t>if the file was not found</t>
  </si>
  <si>
    <t>parameter0.&lt;java.io.File: boolean isDirectory()&gt;() is 0
parameter0.&lt;java.io.File: boolean delete()&gt;() is 0
parameter0.&lt;java.io.File: boolean exists()&gt;() is 0</t>
  </si>
  <si>
    <t>!file.delete() &amp;&amp; !file.exists() &amp;&amp; !file.isDirectory()</t>
  </si>
  <si>
    <t>parameter0.&lt;java.io.File: boolean isDirectory()&gt;() is 0
parameter0.&lt;java.io.File: boolean delete()&gt;() is 0
parameter0.&lt;java.io.File: boolean exists()&gt;() is not 0</t>
  </si>
  <si>
    <t>file.exists() &amp;&amp; !file.delete() &amp;&amp; !file.isDirectory()</t>
  </si>
  <si>
    <t>forceDeleteOnExit(File file)</t>
  </si>
  <si>
    <t>file.exists() &amp;&amp; file.isDirectory() &amp;&amp; file == null</t>
  </si>
  <si>
    <t>forceMkdir(File directory)</t>
  </si>
  <si>
    <t>if directory cannot be created</t>
  </si>
  <si>
    <t>parameter0.&lt;java.io.File: boolean isDirectory()&gt;() is 0
parameter0.&lt;java.io.File: boolean mkdirs()&gt;() is 0
parameter0.&lt;java.io.File: boolean exists()&gt;() is 0</t>
  </si>
  <si>
    <t>!directory.exists() &amp;&amp; !directory.isDirectory() &amp;&amp; !directory.mkdirs()</t>
  </si>
  <si>
    <t>if directory already exists but is not a directory</t>
  </si>
  <si>
    <t>directory.exists() &amp;&amp; !directory.isDirectory()</t>
  </si>
  <si>
    <t>forceMkdirParent(File file)</t>
  </si>
  <si>
    <t>file.getParentFile()_exists &amp;&amp; !file.getParentFile()_isDirectory &amp;&amp; file.getParentFile() != null</t>
  </si>
  <si>
    <t>if the parent directory cannot be created</t>
  </si>
  <si>
    <t>!file.getParentFile()_exists &amp;&amp; !file.getParentFile()_isDirectory &amp;&amp; !file.getParentFile()_mkdirs &amp;&amp; file.getParentFile() != null</t>
  </si>
  <si>
    <t>getFile(File directory, String... names)</t>
  </si>
  <si>
    <t>if names is nulll</t>
  </si>
  <si>
    <t>getFile(String... names)</t>
  </si>
  <si>
    <t>isFileNewer(File file,  Date date)</t>
  </si>
  <si>
    <t>parameter0 is null
parameter1 is not null</t>
  </si>
  <si>
    <t>file == null &amp;&amp; date != null</t>
  </si>
  <si>
    <t>if the date is null</t>
  </si>
  <si>
    <t>date == null</t>
  </si>
  <si>
    <t>isFileNewer(File file, File reference)</t>
  </si>
  <si>
    <t>parameter0 is null
parameter1 is not null
parameter1.&lt;java.io.File: boolean exists()&gt;() is not 0</t>
  </si>
  <si>
    <t>reference.exists() &amp;&amp; file == null &amp;&amp; null != reference</t>
  </si>
  <si>
    <t>if the reference is null</t>
  </si>
  <si>
    <t>null == reference</t>
  </si>
  <si>
    <t>if the reference does not exist</t>
  </si>
  <si>
    <t>parameter1 is not null
parameter1.&lt;java.io.File: boolean exists()&gt;() is 0</t>
  </si>
  <si>
    <t>!reference.exists() &amp;&amp; null != reference</t>
  </si>
  <si>
    <t>isFileNewer(File file, long timeMillis)</t>
  </si>
  <si>
    <t>file == null</t>
  </si>
  <si>
    <t>isFileOlder(File file, Date date)</t>
  </si>
  <si>
    <t>isFileOlder(File file, File reference)</t>
  </si>
  <si>
    <t>parameter0 is null
parameter1.&lt;java.io.File: boolean exists()&gt;() is not 0
parameter1 is not null</t>
  </si>
  <si>
    <t>parameter1.&lt;java.io.File: boolean exists()&gt;() is 0
parameter1 is not null</t>
  </si>
  <si>
    <t>isFileOlder(File file, long timeMillis)</t>
  </si>
  <si>
    <t>isSymlink(File file)</t>
  </si>
  <si>
    <t>iterateFiles(File directory, IOFileFilter fileFilter, IOFileFilter dirFilter)</t>
  </si>
  <si>
    <t>if the fileFilter is null</t>
  </si>
  <si>
    <t>parameter0.&lt;java.io.File: boolean isDirectory()&gt;() is not 0
parameter1 is null</t>
  </si>
  <si>
    <t>iterateFiles(File directory, String[] extensions, boolean recursive)</t>
  </si>
  <si>
    <t>iterateFilesAndDirs(File directory, IOFileFilter fileFilter, IOFileFilter dirFilter)</t>
  </si>
  <si>
    <t>lineIterator(File file)</t>
  </si>
  <si>
    <t>parameter0.&lt;java.io.File: boolean isDirectory()&gt;() is not 0
parameter0.&lt;java.io.File: boolean exists()&gt;() is not 0</t>
  </si>
  <si>
    <t>parameter0.&lt;java.io.File: boolean canRead()&gt;() is 0
parameter0.&lt;java.io.File: boolean isDirectory()&gt;() is 0
parameter0.&lt;java.io.File: boolean exists()&gt;() is not 0</t>
  </si>
  <si>
    <t>lineIterator(File file, String encoding)</t>
  </si>
  <si>
    <t xml:space="preserve"> listFiles(File directory, IOFileFilter fileFilter, IOFileFilter dirFilter)</t>
  </si>
  <si>
    <t>!directory.isDirectory()</t>
  </si>
  <si>
    <t>directory.isDirectory() &amp;&amp; fileFilter == null</t>
  </si>
  <si>
    <t xml:space="preserve"> listFiles(File directory, String[] extensions, boolean recursive)</t>
  </si>
  <si>
    <t>(extensions.length &lt;= 0 &amp;&amp; !directory.isDirectory() &amp;&amp; extensions != null) || (!directory.isDirectory() &amp;&amp; extensions.length &gt; 0 &amp;&amp; extensions != null) || (extensions == null &amp;&amp; !directory.isDirectory())</t>
  </si>
  <si>
    <t>((!(extensions == null)) &amp;&amp; (0 &lt; extensions.length) &amp;&amp; (!(!directory.isDirectory())) &amp;&amp; (new SuffixFileFilter(suffixes) == null)) || ((extensions == null) &amp;&amp; (!(!directory.isDirectory())) &amp;&amp; (TrueFileFilter.INSTANCE == null)) || ((!(extensions == null)) &amp;&amp; (!(0 &lt; extensions.length)) &amp;&amp; (!(!directory.isDirectory())) &amp;&amp; (new SuffixFileFilter(suffixes) == null))</t>
  </si>
  <si>
    <t xml:space="preserve"> listFilesAndDirs(File directory, IOFileFilter fileFilter, IOFileFilter dirFilter)</t>
  </si>
  <si>
    <t xml:space="preserve"> moveDirectory(File srcDir, File destDir)</t>
  </si>
  <si>
    <t>destDir == null &amp;&amp; null != srcDir</t>
  </si>
  <si>
    <t>org.apache.commons.io.FileExistsException</t>
  </si>
  <si>
    <t>if the destDir already exists</t>
  </si>
  <si>
    <t>parameter1.&lt;java.io.File: boolean exists()&gt;() is not 0
parameter1 is not null
parameter0.&lt;java.io.File: boolean isDirectory()&gt;() is not 0
parameter0.&lt;java.io.File: boolean exists()&gt;() is not 0
parameter0 is not null</t>
  </si>
  <si>
    <t>destDir.exists() &amp;&amp; srcDir.exists() &amp;&amp; srcDir.isDirectory() &amp;&amp; destDir != null &amp;&amp; null != srcDir</t>
  </si>
  <si>
    <t>if srcDir is not a directory</t>
  </si>
  <si>
    <t>parameter1 is not null
parameter0.&lt;java.io.File: boolean isDirectory()&gt;() is 0
parameter0.&lt;java.io.File: boolean exists()&gt;() is not 0
parameter0 is not null</t>
  </si>
  <si>
    <t>srcDir.exists() &amp;&amp; !srcDir.isDirectory() &amp;&amp; destDir != null &amp;&amp; null != srcDir</t>
  </si>
  <si>
    <t>!srcDir.exists() &amp;&amp; destDir != null &amp;&amp; null != srcDir</t>
  </si>
  <si>
    <t>if destDir is a subdirectory of srcDir</t>
  </si>
  <si>
    <t>parameter0 renameTo parameter1 returns 0
parameter1.&lt;java.io.File: boolean exists()&gt;() is 0
parameter1 is not null
parameter0.&lt;java.io.File: boolean isDirectory()&gt;() is not 0
parameter1.&lt;java.io.File: java.lang.String getCanonicalPath()&gt;() startsWith $r7.&lt;java.lang.StringBuilder: java.lang.String toString()&gt;()
parameter0.&lt;java.io.File: boolean exists()&gt;() is not 0
parameter0 is not null</t>
  </si>
  <si>
    <t>(destDir.getCanonicalPath().startsWith(srcDir.getCanonicalPath() + File.separator) &amp;&amp; srcDir.exists() &amp;&amp; srcDir.isDirectory() &amp;&amp; !destDir.exists() &amp;&amp; !srcDir.renameTo(destDir) &amp;&amp; destDir != null &amp;&amp; null != srcDir) || (destDir.getCanonicalPath().startsWith(srcDir.getCanonicalPath() + File.separator) &amp;&amp; srcDir.exists() &amp;&amp; srcDir.isDirectory() &amp;&amp; !destDir.exists() &amp;&amp; !srcDir.renameTo(destDir) &amp;&amp; destDir != null &amp;&amp; null != srcDir)</t>
  </si>
  <si>
    <t>if unable to delete srcDir after copy</t>
  </si>
  <si>
    <t>parameter0.&lt;java.io.File: boolean exists()&gt;() is not 0
parameter0 renameTo parameter1 returns 0
parameter1.&lt;java.io.File: boolean exists()&gt;() is 0
parameter1 is not null
parameter0.&lt;java.io.File: boolean isDirectory()&gt;() is not 0
parameter1.&lt;java.io.File: java.lang.String getCanonicalPath()&gt;() not startsWith $r7.&lt;java.lang.StringBuilder: java.lang.String toString()&gt;()
parameter0.&lt;java.io.File: boolean exists()&gt;() is not 0
parameter0 is not null</t>
  </si>
  <si>
    <t>(Files.isSymbolicLink(srcDir.toPath()) &amp;&amp; srcDir.delete() &amp;&amp; srcDir.exists() &amp;&amp; srcDir.isDirectory() &amp;&amp; !destDir.exists() &amp;&amp; !destDir.getCanonicalPath().startsWith(srcDir.getCanonicalPath() + File.separator) &amp;&amp; !srcDir.renameTo(destDir) &amp;&amp; destDir != null &amp;&amp; null != srcDir)|| (srcDir.delete() &amp;&amp; srcDir.exists() &amp;&amp; srcDir.isDirectory() &amp;&amp; !Files.isSymbolicLink(srcDir.toPath()) &amp;&amp; !destDir.exists() &amp;&amp; !destDir.getCanonicalPath().startsWith(srcDir.getCanonicalPath() + File.separator) &amp;&amp; !srcDir.renameTo(destDir) &amp;&amp; destDir != null &amp;&amp; null != srcDir)</t>
  </si>
  <si>
    <t>moveDirectoryToDirectory(File src, File destDir, boolean createDestDir)</t>
  </si>
  <si>
    <t>destDir == null &amp;&amp; null != src</t>
  </si>
  <si>
    <t>parameter1 is not null
parameter0 is not null
parameter1.&lt;java.io.File: boolean exists()&gt;() is not 0
parameter1.&lt;java.io.File: boolean isDirectory()&gt;() is 0</t>
  </si>
  <si>
    <t>destDir.exists() &amp;&amp; !destDir.isDirectory() &amp;&amp; destDir != null &amp;&amp; null != src</t>
  </si>
  <si>
    <t>if destDir does not exist and createDestDir is false</t>
  </si>
  <si>
    <t>parameter1 is not null
parameter0 is not null
parameter1.&lt;java.io.File: boolean exists()&gt;() is 0</t>
  </si>
  <si>
    <t>(!createDestDir &amp;&amp; !destDir.exists() &amp;&amp; destDir != null &amp;&amp; null != src) || (createDestDir &amp;&amp; !destDir.exists() &amp;&amp; destDir != null &amp;&amp; null != src)</t>
  </si>
  <si>
    <t>if srcDir exists in the destDir</t>
  </si>
  <si>
    <t>moveFile(File srcFile, File destFile)</t>
  </si>
  <si>
    <t>if the destFile already exists</t>
  </si>
  <si>
    <t>parameter0.&lt;java.io.File: boolean exists()&gt;() is not 0
parameter1.&lt;java.io.File: boolean exists()&gt;() is not 0
parameter0 is not null
parameter1 is not null
parameter0.&lt;java.io.File: boolean isDirectory()&gt;() is 0</t>
  </si>
  <si>
    <t>destFile.exists() &amp;&amp; srcFile.exists() &amp;&amp; !srcFile.isDirectory() &amp;&amp; destFile != null &amp;&amp; null != srcFile</t>
  </si>
  <si>
    <t>parameter0.&lt;java.io.File: boolean exists()&gt;() is 0
parameter0 is not null
parameter1 is not null</t>
  </si>
  <si>
    <t>if srcFile is a directory</t>
  </si>
  <si>
    <t>parameter0.&lt;java.io.File: boolean exists()&gt;() is not 0
parameter0 is not null
parameter1 is not null
parameter0.&lt;java.io.File: boolean isDirectory()&gt;() is not 0</t>
  </si>
  <si>
    <t>parameter0.&lt;java.io.File: boolean exists()&gt;() is not 0
parameter1.&lt;java.io.File: boolean exists()&gt;() is 0
parameter1.&lt;java.io.File: boolean isDirectory()&gt;() is not 0
parameter0 is not null
parameter1 is not null
parameter0.&lt;java.io.File: boolean isDirectory()&gt;() is 0</t>
  </si>
  <si>
    <t>destFile.isDirectory() &amp;&amp; srcFile.exists() &amp;&amp; !destFile.exists() &amp;&amp; !srcFile.isDirectory() &amp;&amp; destFile != null &amp;&amp; null != srcFile</t>
  </si>
  <si>
    <t>if unable to delete srcFile after copy</t>
  </si>
  <si>
    <t>moveFileToDirectory(File srcFile, File destDir, boolean createDestDir)</t>
  </si>
  <si>
    <t>destDir == null &amp;&amp; null != srcFile</t>
  </si>
  <si>
    <t>parameter1 is not null
parameter1.&lt;java.io.File: boolean exists()&gt;() is 0
parameter0 is not null</t>
  </si>
  <si>
    <t>(createDestDir &amp;&amp; !destDir.exists() &amp;&amp; destDir != null &amp;&amp; (null != srcFile) || (!createDestDir &amp;&amp; !destDir.exists() &amp;&amp; destDir != null &amp;&amp; null != srcFile)</t>
  </si>
  <si>
    <t>parameter1 is not null
parameter1.&lt;java.io.File: boolean exists()&gt;() is not 0
parameter0 is not null
parameter1.&lt;java.io.File: boolean isDirectory()&gt;() is 0</t>
  </si>
  <si>
    <t>destDir.exists() &amp;&amp; !destDir.isDirectory() &amp;&amp; destDir != null &amp;&amp; null != srcFile</t>
  </si>
  <si>
    <t>if srcFile exists in destDir</t>
  </si>
  <si>
    <t>moveToDirectory(File src, File destDir, boolean createDestDir)</t>
  </si>
  <si>
    <t>parameter0.&lt;java.io.File: boolean exists()&gt;() is 0
parameter1 is not null
parameter0 is not null</t>
  </si>
  <si>
    <t>!src.exists() &amp;&amp; destDir != null &amp;&amp; null != src</t>
  </si>
  <si>
    <t>(destDir.exists() &amp;&amp; src.exists() &amp;&amp; src.isDirectory() &amp;&amp; !destDir.isDirectory() &amp;&amp; destDir != null &amp;&amp; null != src) || (destDir.exists() &amp;&amp; src.exists() &amp;&amp; !destDir.isDirectory() &amp;&amp; !src.isDirectory() &amp;&amp; destDir != null &amp;&amp; null != src)</t>
  </si>
  <si>
    <t>createDestDir &amp;&amp; src.exists() &amp;&amp; !destDir.exists() &amp;&amp; !src.isDirectory() &amp;&amp; destDir != null &amp;&amp; null != src</t>
  </si>
  <si>
    <t>if src exists in destDir</t>
  </si>
  <si>
    <t>if unable to delete src after copy</t>
  </si>
  <si>
    <t>openInputStream(File file)</t>
  </si>
  <si>
    <t>!file.exists()</t>
  </si>
  <si>
    <t>file.exists() &amp;&amp; file.isDirectory()</t>
  </si>
  <si>
    <t>file.exists() &amp;&amp; !file.canRead() &amp;&amp; !file.isDirectory()</t>
  </si>
  <si>
    <t>openOutputStream(File file)</t>
  </si>
  <si>
    <t>if the file cannot be written to</t>
  </si>
  <si>
    <t>parameter0.&lt;java.io.File: boolean isDirectory()&gt;() is 0
parameter0.&lt;java.io.File: boolean canWrite()&gt;() is 0
parameter0.&lt;java.io.File: boolean exists()&gt;() is not 0</t>
  </si>
  <si>
    <t>file.exists() &amp;&amp; !file.canWrite() &amp;&amp; !file.isDirectory()</t>
  </si>
  <si>
    <t>if a parent directory needs creating but that fails</t>
  </si>
  <si>
    <t>parameter0.&lt;java.io.File: java.io.File getParentFile()&gt;() is not null
parameter0.&lt;java.io.File: boolean exists()&gt;() is 0</t>
  </si>
  <si>
    <t>openOutputStream(File file, boolean append)</t>
  </si>
  <si>
    <t>!file.exists() &amp;&amp; !file.getParentFile()_isDirectory &amp;&amp; !file.getParentFile()_mkdirs &amp;&amp; file.getParentFile() != null</t>
  </si>
  <si>
    <t>readFileToByteArray(File file)</t>
  </si>
  <si>
    <t>readFileToString(File file, Charset encoding)</t>
  </si>
  <si>
    <t>readFileToString(File file, String encoding)</t>
  </si>
  <si>
    <t>if the named encoding is unavailable</t>
  </si>
  <si>
    <t>if the named encoding is illegal</t>
  </si>
  <si>
    <t>readLines(File file, Charset encoding)</t>
  </si>
  <si>
    <t>readLines(File file, String encoding)</t>
  </si>
  <si>
    <t>sizeOf(File file)</t>
  </si>
  <si>
    <t>sizeOfAsBigInteger(File file)</t>
  </si>
  <si>
    <t>sizeOfDirectory(File directory)</t>
  </si>
  <si>
    <t>if the directory is null</t>
  </si>
  <si>
    <t>if the directory does not exist</t>
  </si>
  <si>
    <t>!directory.exists()</t>
  </si>
  <si>
    <t>if the directory is not a directory</t>
  </si>
  <si>
    <t>sizeOfDirectoryAsBigInteger(File directory)</t>
  </si>
  <si>
    <t>toFiles(URL[] urls)</t>
  </si>
  <si>
    <t>if any file is not a URL file</t>
  </si>
  <si>
    <t>parameter0 is not null</t>
  </si>
  <si>
    <t>(!(urls == null || urls.length == 0)) &amp;&amp; (0 &lt; urls.length) &amp;&amp; (urls[0] != null) &amp;&amp; (urls[0].getProtocol().equals(\"file\") == false)</t>
  </si>
  <si>
    <t>if any file is incorrect-Condly encoded</t>
  </si>
  <si>
    <t>touch(File file)</t>
  </si>
  <si>
    <t>if unable to set last modified time</t>
  </si>
  <si>
    <t>parameter0 setLastModified &lt;java.lang.System: long currentTimeMillis()&gt;() returns 0</t>
  </si>
  <si>
    <t>(!file.exists() &amp;&amp; !file.setLastModified(System.currentTimeMillis())) || (file.exists() &amp;&amp; !file.setLastModified(System.currentTimeMillis()))</t>
  </si>
  <si>
    <t>toURLs(File[] files)</t>
  </si>
  <si>
    <t>if a file cannot be converted</t>
  </si>
  <si>
    <t>waitFor(File file, int seconds)</t>
  </si>
  <si>
    <t>write(File file, CharSequence data, Charset encoding)</t>
  </si>
  <si>
    <t>write(File file, CharSequence data, Charset encoding, boolean append)</t>
  </si>
  <si>
    <t>write(File file, CharSequence data, String encoding)</t>
  </si>
  <si>
    <t>write(File file, CharSequence data, String encoding, boolean append)</t>
  </si>
  <si>
    <t>writeByteArrayToFile(File file, byte[] data)</t>
  </si>
  <si>
    <t>writeByteArrayToFile(File file, byte[] data, boolean append)</t>
  </si>
  <si>
    <t>writeByteArrayToFile(File file, byte[] data, int off, int len)</t>
  </si>
  <si>
    <t>java.lang.IndexOutOfBoundsException</t>
  </si>
  <si>
    <t>if off is negative</t>
  </si>
  <si>
    <t>if len is negative</t>
  </si>
  <si>
    <t>if off + len is greater than the length of data</t>
  </si>
  <si>
    <t>writeByteArrayToFile(File file, byte[] data, int off, int len, boolean append)</t>
  </si>
  <si>
    <t>writeLines(File file, Collection&lt;?&gt; lines)</t>
  </si>
  <si>
    <t>writeLines(File file, Collection&lt;?&gt; lines, boolean append)</t>
  </si>
  <si>
    <t>writeLines(File file, Collection&lt;?&gt; lines, String lineEnding)</t>
  </si>
  <si>
    <t>writeLines(File file, Collection&lt;?&gt; lines, String lineEnding, boolean append)</t>
  </si>
  <si>
    <t>writeLines(File file, String encoding, Collection&lt;?&gt; lines)</t>
  </si>
  <si>
    <t>writeLines(File file, String encoding, Collection&lt;?&gt; lines, boolean append)</t>
  </si>
  <si>
    <t>writeLines(File file, String encoding, Collection&lt;?&gt; lines, String lineEnding)</t>
  </si>
  <si>
    <t>writeLines(File file, String encoding, Collection&lt;?&gt; lines, String lineEnding, boolean append)</t>
  </si>
  <si>
    <t>writeStringToFile(File file, String data, Charset encoding)</t>
  </si>
  <si>
    <t>writeStringToFile(File file, String data, Charset encoding, boolean append)</t>
  </si>
  <si>
    <t>writeStringToFile(File file, String data, String encoding)</t>
  </si>
  <si>
    <t>writeStringToFile(File file, String data, String encoding, boolean append)</t>
  </si>
  <si>
    <t>HexDump</t>
  </si>
  <si>
    <t>dump(byte[] data, long offset, OutputStream stream, int index)</t>
  </si>
  <si>
    <t>if the stream is null</t>
  </si>
  <si>
    <t>parameter3 smaller than parameter0.length
parameter3 larger or equal 0
parameter2 is null</t>
  </si>
  <si>
    <t>null == stream &amp;&amp; index &gt;= 0 &amp;&amp; data.length &gt; index</t>
  </si>
  <si>
    <t>if index &gt;= data.length</t>
  </si>
  <si>
    <t>parameter3 larger or equal parameter0.length
parameter3 larger or equal 0</t>
  </si>
  <si>
    <t>data.length &lt;= index</t>
  </si>
  <si>
    <t>if the index is negative</t>
  </si>
  <si>
    <t>parameter3 smaller than 0</t>
  </si>
  <si>
    <t>index &lt; 0</t>
  </si>
  <si>
    <t>if an IO error occurs while writing to the stream</t>
  </si>
  <si>
    <t>if an IO error occurs while flushing the stream</t>
  </si>
  <si>
    <t>IOUtils</t>
  </si>
  <si>
    <t>buffer(InputStream inputStream)</t>
  </si>
  <si>
    <t>if the input parameter is null</t>
  </si>
  <si>
    <t>inputStream == null</t>
  </si>
  <si>
    <t>buffer(InputStream inputStream, int size)</t>
  </si>
  <si>
    <t>if size &lt;= 0 and a new BufferedInputStream needs to be created</t>
  </si>
  <si>
    <t>buffer(OutputStream outputStream)</t>
  </si>
  <si>
    <t>null == outputStream</t>
  </si>
  <si>
    <t>buffer(OutputStream outputStream, int size)</t>
  </si>
  <si>
    <t>if size &lt;= 0 and a new BufferedOutputStream needs to be created</t>
  </si>
  <si>
    <t>buffer(Reader reader)</t>
  </si>
  <si>
    <t>buffer(Reader reader, int size)</t>
  </si>
  <si>
    <t>if size &lt;= 0 and a new BufferedReader needs to be created</t>
  </si>
  <si>
    <t>buffer(Writer writer)</t>
  </si>
  <si>
    <t>buffer(Writer writer, int size)</t>
  </si>
  <si>
    <t>if size &lt;= 0 and new BufferedWriter needs to be created</t>
  </si>
  <si>
    <t>contentEquals(InputStream input1, InputStream input2)</t>
  </si>
  <si>
    <t>if either input is null</t>
  </si>
  <si>
    <t>if input1 is null</t>
  </si>
  <si>
    <t>if input2 is null</t>
  </si>
  <si>
    <t>if an IO error occurs while reading input1</t>
  </si>
  <si>
    <t>if an IO error occurs while reading input2</t>
  </si>
  <si>
    <t>contentEquals(Reader input1, Reader input2)</t>
  </si>
  <si>
    <t>contentEqualsIgnoreEOL(Reader input1, Reader input2)</t>
  </si>
  <si>
    <t>copy(InputStream input, OutputStream output)</t>
  </si>
  <si>
    <t xml:space="preserve">if the input is null </t>
  </si>
  <si>
    <t>copy(InputStream input, OutputStream output, int bufferSize)</t>
  </si>
  <si>
    <t>java.lang.NegativeArraySizeException</t>
  </si>
  <si>
    <t>if bufferSize is negative</t>
  </si>
  <si>
    <t>copy(InputStream input, Writer output, Charset inputEncoding)</t>
  </si>
  <si>
    <t>copy(InputStream input, Writer output, String inputEncoding)</t>
  </si>
  <si>
    <t>if the inputEncoding is not supported</t>
  </si>
  <si>
    <t>if the inputEncoding name is illegal</t>
  </si>
  <si>
    <t>copy(Reader input, OutputStream output, Charset outputEncoding)</t>
  </si>
  <si>
    <t>copy(Reader input, OutputStream output, String outputEncoding)</t>
  </si>
  <si>
    <t>if the outputEncoding is not supported</t>
  </si>
  <si>
    <t>if the outputEncoding name is illegal</t>
  </si>
  <si>
    <t>copy(Reader input, Writer output)</t>
  </si>
  <si>
    <t>copyLarge(InputStream input, OutputStream output)</t>
  </si>
  <si>
    <t>copyLarge(InputStream input, OutputStream output, byte[] buffer)</t>
  </si>
  <si>
    <t>if buffer is null</t>
  </si>
  <si>
    <t>copyLarge(InputStream input, OutputStream output, long inputOffset, long length)</t>
  </si>
  <si>
    <t>if the number of bytes skipped was incorrect</t>
  </si>
  <si>
    <t>inputOffset &gt; 0 &amp;&amp; input.read(SKIP_BYTE_BUFFER, 0, Math.min(toSkip, 2048)) &lt; 0 &amp;&amp; SKIP_BYTE_BUFFER != null</t>
  </si>
  <si>
    <t>copyLarge(InputStream input, OutputStream output, long inputOffset, long length, byte[] buffer)</t>
  </si>
  <si>
    <t>copyLarge(Reader input, Writer output)</t>
  </si>
  <si>
    <t>copyLarge(Reader input, Writer output, char[] buffer)</t>
  </si>
  <si>
    <t>copyLarge(Reader input, Writer output, long inputOffset, long length)</t>
  </si>
  <si>
    <t>copyLarge(Reader input, Writer output, long inputOffset, long length, char[] buffer)</t>
  </si>
  <si>
    <t>(inputOffset &gt; 0) &amp;&amp; (!(inputOffset &lt; 0)) &amp;&amp; (!(SKIP_CHAR_BUFFER == null)) &amp;&amp; (remain - n - input.read(SKIP_CHAR_BUFFER, 0, (int) Math.min(remain, SKIP_BUFFER_SIZE)) - input.read(SKIP_CHAR_BUFFER, 0, (int) Math.min(remain, SKIP_BUFFER_SIZE)) - input.read(SKIP_CHAR_BUFFER, 0, (int) Math.min(remain - n - input.read(SKIP_CHAR_BUFFER, 0, (int) Math.min(remain, SKIP_BUFFER_SIZE)), SKIP_BUFFER_SIZE)) &gt; 0) &amp;&amp; (!(input.read(SKIP_CHAR_BUFFER, 0, (int) Math.min(remain - n - input.read(SKIP_CHAR_BUFFER, 0, (int) Math.min(remain, SKIP_BUFFER_SIZE)) - input.read(SKIP_CHAR_BUFFER, 0, (int) Math.min(remain, SKIP_BUFFER_SIZE)), 2048)) &lt; 0)) &amp;&amp; (!(remain - n - input.read(SKIP_CHAR_BUFFER, 0, (int) Math.min(remain, SKIP_BUFFER_SIZE)) - input.read(SKIP_CHAR_BUFFER, 0, (int) Math.min(remain, SKIP_BUFFER_SIZE)) - input.read(SKIP_CHAR_BUFFER, 0, (int) Math.min(remain - n - input.read(SKIP_CHAR_BUFFER, 0, (int) Math.min(remain, SKIP_BUFFER_SIZE)), SKIP_BUFFER_SIZE)) &gt; 0)) &amp;&amp; (toSkip - remain - n - input.read(SKIP_CHAR_BUFFER, 0, (int) Math.min(remain, SKIP_BUFFER_SIZE)) - input.read(SKIP_CHAR_BUFFER, 0, (int) Math.min(remain, SKIP_BUFFER_SIZE)) != inputOffset)</t>
  </si>
  <si>
    <t>lineIterator(InputStream input, Charset encoding)</t>
  </si>
  <si>
    <t>if an IO error occurs</t>
  </si>
  <si>
    <t>lineIterator(InputStream input, String encoding)</t>
  </si>
  <si>
    <t>if the encoding is not supported</t>
  </si>
  <si>
    <t>lineIterator(Reader reader)</t>
  </si>
  <si>
    <t>read(InputStream input, byte[] buffer)</t>
  </si>
  <si>
    <t>if a read error occurs</t>
  </si>
  <si>
    <t>if the buffer is null</t>
  </si>
  <si>
    <t>read(InputStream input, byte[] buffer, int offset, int length)</t>
  </si>
  <si>
    <t xml:space="preserve">if length is negative </t>
  </si>
  <si>
    <t>length &lt; 0</t>
  </si>
  <si>
    <t xml:space="preserve">	read(ReadableByteChannel input, ByteBuffer buffer)</t>
  </si>
  <si>
    <t>read(Reader input, char[] buffer)</t>
  </si>
  <si>
    <t>read(Reader input, char[] buffer, int offset, int length)</t>
  </si>
  <si>
    <t>readFully(InputStream input, byte[] buffer)</t>
  </si>
  <si>
    <t>if there is a problem reading the file</t>
  </si>
  <si>
    <t>if the number of bytes read was incorrect</t>
  </si>
  <si>
    <t>&lt;org.apache.commons.io.IOUtils: int read(java.io.InputStream,byte[],int,int)&gt;(r0, r1, i0, i1) is not parameter3</t>
  </si>
  <si>
    <t>(!(length &lt; 0)) &amp;&amp; (remaining - count - input.read(buffer, offset + location, remaining) - input.read(buffer, offset + location, remaining - count) &gt; 0) &amp;&amp; (!(-1 == input.read(buffer, offset + length - remaining - input.read(buffer, offset + location, remaining), remaining - count - input.read(buffer, offset + location, remaining)))) &amp;&amp; (!(remaining - count - input.read(buffer, offset + location, remaining) - input.read(buffer, offset + location, remaining - count) &gt; 0)) &amp;&amp; (length - remaining - input.read(buffer, offset + location, remaining) != length)</t>
  </si>
  <si>
    <t>readFully(InputStream input, byte[] buffer, int offset, int length)</t>
  </si>
  <si>
    <t>readFully(InputStream input, int length)</t>
  </si>
  <si>
    <t>new byte[length].length &lt; 0</t>
  </si>
  <si>
    <t>((!(new byte[length].length &lt; 0)) &amp;&amp; (!(new byte[length].length &gt; 0)) &amp;&amp; (length - length != new byte[length].length)) || ((!(new byte[length].length &lt; 0)) &amp;&amp; (new byte[length].length &gt; 0) &amp;&amp; (-1 == input.read(new byte[length], 0 + length - length, length)) &amp;&amp; (length - length != new byte[length].length))</t>
  </si>
  <si>
    <t>readFully(ReadableByteChannel input, ByteBuffer buffer)</t>
  </si>
  <si>
    <t>&lt;org.apache.commons.io.IOUtils: int read(java.nio.channels.ReadableByteChannel,java.nio.ByteBuffer)&gt;(r1, r0) is not parameter1.&lt;java.nio.ByteBuffer: int remaining()&gt;()</t>
  </si>
  <si>
    <t>(input.read(buffer) == -1 &amp;&amp; buffer.remaining() &gt; 0) || (buffer.remaining() &lt; 0)</t>
  </si>
  <si>
    <t>readFully(Reader input, char[] buffer)</t>
  </si>
  <si>
    <t>&lt;org.apache.commons.io.IOUtils: int read(java.io.Reader,char[],int,int)&gt;(r0, r1, i0, i1) is not parameter3</t>
  </si>
  <si>
    <t>readFully(Reader input, char[] buffer, int offset, int length)</t>
  </si>
  <si>
    <t>readLines(InputStream input, Charset encoding)</t>
  </si>
  <si>
    <t>if an IO error while reading from the input</t>
  </si>
  <si>
    <t>readLines(InputStream input, String encoding)</t>
  </si>
  <si>
    <t>if the encoding is illegal</t>
  </si>
  <si>
    <t>readLines(Reader input)</t>
  </si>
  <si>
    <t>resourceToByteArray(String name)</t>
  </si>
  <si>
    <t>if resource with inputted name is not found</t>
  </si>
  <si>
    <t>class "Lorg/apache/commons/io/IOUtils;" getResource parameter0 returns 0</t>
  </si>
  <si>
    <t>if the name is null</t>
  </si>
  <si>
    <t xml:space="preserve">	resourceToByteArray(String name, ClassLoader classLoader)</t>
  </si>
  <si>
    <t>resourceToString(String name, Charset encoding)</t>
  </si>
  <si>
    <t xml:space="preserve">	resourceToString(String name, Charset encoding, ClassLoader classLoader)</t>
  </si>
  <si>
    <t xml:space="preserve">	resourceToURL(String name)</t>
  </si>
  <si>
    <t xml:space="preserve">	resourceToURL(String name, ClassLoader classLoader)</t>
  </si>
  <si>
    <t xml:space="preserve">	skip(InputStream input, long toSkip)</t>
  </si>
  <si>
    <t>if toSkip is negative</t>
  </si>
  <si>
    <t>强制类型转换相关</t>
  </si>
  <si>
    <t>toSkip &lt; 0</t>
  </si>
  <si>
    <t xml:space="preserve">	skip(ReadableByteChannel input, long toSkip)</t>
  </si>
  <si>
    <t xml:space="preserve">	skip(Reader input, long toSkip)</t>
  </si>
  <si>
    <t>skipFully(InputStream input, long toSkip)</t>
  </si>
  <si>
    <t>(!(toSkip &lt; 0)) &amp;&amp; (!(toSkip &lt; 0)) &amp;&amp; (!(SKIP_BYTE_BUFFER == null)) &amp;&amp; (remain - n - input.read(SKIP_BYTE_BUFFER, 0, (int) Math.min(remain, SKIP_BUFFER_SIZE)) - input.read(SKIP_BYTE_BUFFER, 0, (int) Math.min(remain, SKIP_BUFFER_SIZE)) &gt; 0) &amp;&amp; (!(input.read(SKIP_BYTE_BUFFER, 0, (int) Math.min(remain - n - input.read(SKIP_BYTE_BUFFER, 0, (int) Math.min(remain, SKIP_BUFFER_SIZE)), SKIP_BUFFER_SIZE)) &lt; 0)) &amp;&amp; (!(remain - n - input.read(SKIP_BYTE_BUFFER, 0, (int) Math.min(remain, SKIP_BUFFER_SIZE)) - input.read(SKIP_BYTE_BUFFER, 0, (int) Math.min(remain, SKIP_BUFFER_SIZE)) &gt; 0)) &amp;&amp; (toSkip - remain - input.read(SKIP_BYTE_BUFFER, 0, (int) Math.min(remain, SKIP_BUFFER_SIZE)) != toSkip)</t>
  </si>
  <si>
    <t>skipFully(ReadableByteChannel input, long toSkip)</t>
  </si>
  <si>
    <t>if there is a problem reading the ReadableByteChannel</t>
  </si>
  <si>
    <t xml:space="preserve">	skipFully(Reader input, long toSkip)</t>
  </si>
  <si>
    <t>(!(toSkip &lt; 0)) &amp;&amp; (!(SKIP_CHAR_BUFFER == null)) &amp;&amp; (remain - n - input.read(SKIP_CHAR_BUFFER, 0, (int) Math.min(remain, SKIP_BUFFER_SIZE)) - input.read(SKIP_CHAR_BUFFER, 0, (int) Math.min(remain, SKIP_BUFFER_SIZE)) &gt; 0) &amp;&amp; (!(input.read(SKIP_CHAR_BUFFER, 0, (int) Math.min(remain - n - input.read(SKIP_CHAR_BUFFER, 0, (int) Math.min(remain, SKIP_BUFFER_SIZE)), SKIP_BUFFER_SIZE)) &lt; 0)) &amp;&amp; (!(remain - n - input.read(SKIP_CHAR_BUFFER, 0, (int) Math.min(remain, SKIP_BUFFER_SIZE)) - input.read(SKIP_CHAR_BUFFER, 0, (int) Math.min(remain, SKIP_BUFFER_SIZE)) &gt; 0)) &amp;&amp; (toSkip - remain - input.read(SKIP_CHAR_BUFFER, 0, (int) Math.min(remain, SKIP_BUFFER_SIZE)) != toSkip)</t>
  </si>
  <si>
    <t>toBufferedInputStream(InputStream input)</t>
  </si>
  <si>
    <t>parameter1 smaller than 0</t>
  </si>
  <si>
    <t>new-wrong-Cond</t>
  </si>
  <si>
    <t>该条件下此报错不存在</t>
  </si>
  <si>
    <t>toBufferedInputStream(InputStream input, int size)</t>
  </si>
  <si>
    <t>if the size is negative</t>
  </si>
  <si>
    <t xml:space="preserve">	toBufferedReader(Reader reader)</t>
  </si>
  <si>
    <t>toBufferedReader(Reader reader, int size)</t>
  </si>
  <si>
    <t>if the size is negative and a new BufferedReader needs to be created</t>
  </si>
  <si>
    <t xml:space="preserve">	toByteArray(InputStream input)</t>
  </si>
  <si>
    <t xml:space="preserve">	toByteArray(InputStream input, int size)</t>
  </si>
  <si>
    <t>if InputStream size differs from parameter size</t>
  </si>
  <si>
    <t>0 is not parameter1
parameter0 read "newarray (byte)[i0]" returns 0
parameter1 larger or equal 0
parameter1 is not 0</t>
  </si>
  <si>
    <t>if size is less than 0</t>
  </si>
  <si>
    <t>size &lt; 0</t>
  </si>
  <si>
    <t xml:space="preserve">	toByteArray(InputStream input, long size)</t>
  </si>
  <si>
    <t>Integer.MAX_VALUE &gt;= size &amp;&amp; size &lt; 0</t>
  </si>
  <si>
    <t>if size is greater than Integer.MAX_VALUE</t>
  </si>
  <si>
    <t>Integer.MAX_VALUE &lt; size</t>
  </si>
  <si>
    <t>toByteArray(Reader input, Charset encoding)</t>
  </si>
  <si>
    <t xml:space="preserve">	toByteArray(Reader input, String encoding)</t>
  </si>
  <si>
    <t>if theencoding is unsupported</t>
  </si>
  <si>
    <t xml:space="preserve">	toByteArray(URI uri)</t>
  </si>
  <si>
    <t>if the uri is null</t>
  </si>
  <si>
    <t>if the URL is not absolute</t>
  </si>
  <si>
    <t>java.net.MalformedURLException</t>
  </si>
  <si>
    <t>if the protocol handler for the URL could not be found</t>
  </si>
  <si>
    <t>toByteArray(URL url)</t>
  </si>
  <si>
    <t>if the url is null</t>
  </si>
  <si>
    <t xml:space="preserve">	toByteArray(URLConnection urlConn)</t>
  </si>
  <si>
    <t>if the urlConn is null</t>
  </si>
  <si>
    <t xml:space="preserve">	toCharArray(InputStream is, Charset encoding)</t>
  </si>
  <si>
    <t>if the InputStream is null</t>
  </si>
  <si>
    <t>toCharArray(InputStream is, String encoding)</t>
  </si>
  <si>
    <t>if the encoding is unsupported</t>
  </si>
  <si>
    <t xml:space="preserve">	toCharArray(Reader input)</t>
  </si>
  <si>
    <t xml:space="preserve">	toInputStream(CharSequence input, Charset encoding)</t>
  </si>
  <si>
    <t xml:space="preserve">	toInputStream(CharSequence input, String encoding)</t>
  </si>
  <si>
    <t>if the encoding is invalid</t>
  </si>
  <si>
    <t xml:space="preserve">	toInputStream(String input, Charset encoding)</t>
  </si>
  <si>
    <t xml:space="preserve">	toInputStream(String input, String encoding)</t>
  </si>
  <si>
    <t xml:space="preserve">	toString(byte[] input, String encoding)</t>
  </si>
  <si>
    <t>if an IO error occurs (never occurs)</t>
  </si>
  <si>
    <t>toString(InputStream input, Charset encoding)</t>
  </si>
  <si>
    <t xml:space="preserve">	toString(InputStream input, String encoding)</t>
  </si>
  <si>
    <t xml:space="preserve">	toString(Reader input)</t>
  </si>
  <si>
    <t xml:space="preserve">	toString(URI uri, Charset encoding)</t>
  </si>
  <si>
    <t xml:space="preserve">	toString(URI uri, String encoding)</t>
  </si>
  <si>
    <t xml:space="preserve">	toString(URL url, Charset encoding)</t>
  </si>
  <si>
    <t xml:space="preserve">	toString(URL url, String encoding)</t>
  </si>
  <si>
    <t xml:space="preserve">	write(byte[] data, OutputStream output)</t>
  </si>
  <si>
    <t xml:space="preserve">	write(byte[] data, Writer output, Charset encoding)</t>
  </si>
  <si>
    <t xml:space="preserve">	write(byte[] data, Writer output, String encoding)</t>
  </si>
  <si>
    <t xml:space="preserve">	write(char[] data, OutputStream output, Charset encoding)</t>
  </si>
  <si>
    <t xml:space="preserve">	write(char[] data, OutputStream output, String encoding)</t>
  </si>
  <si>
    <t xml:space="preserve">	write(char[] data, Writer output)</t>
  </si>
  <si>
    <t xml:space="preserve">	write(CharSequence data, OutputStream output, Charset encoding)</t>
  </si>
  <si>
    <t xml:space="preserve">	write(CharSequence data, OutputStream output, String encoding)</t>
  </si>
  <si>
    <t xml:space="preserve">	write(CharSequence data, Writer output)</t>
  </si>
  <si>
    <t xml:space="preserve">	write(String data, OutputStream output, Charset encoding)</t>
  </si>
  <si>
    <t xml:space="preserve">	write(String data, OutputStream output, String encoding)</t>
  </si>
  <si>
    <t>write(String data, Writer output)</t>
  </si>
  <si>
    <t xml:space="preserve">	writeChunked(byte[] data, OutputStream output)</t>
  </si>
  <si>
    <t xml:space="preserve">	writeChunked(char[] data, Writer output)</t>
  </si>
  <si>
    <t xml:space="preserve">	writeLines(Collection&lt;?&gt; lines, String lineEnding, OutputStream output, Charset encoding)</t>
  </si>
  <si>
    <t>writeLines(Collection&lt;?&gt; lines, String lineEnding, OutputStream output, String encoding)</t>
  </si>
  <si>
    <t>writeLines(Collection&lt;?&gt; lines, String lineEnding, Writer writer)</t>
  </si>
  <si>
    <t>LineIterator</t>
  </si>
  <si>
    <t>LineIterator(Reader reader)</t>
  </si>
  <si>
    <t>if the reader is null</t>
  </si>
  <si>
    <t>close()</t>
  </si>
  <si>
    <t>if closing the underlying Reader fails</t>
  </si>
  <si>
    <t>hasNext()</t>
  </si>
  <si>
    <t>java.lang.IllegalStateException</t>
  </si>
  <si>
    <t>next()</t>
  </si>
  <si>
    <t>java.util.NoSuchElementException</t>
  </si>
  <si>
    <t>if there is no line to return</t>
  </si>
  <si>
    <t>if an IO exception occurs when calling hasNext()</t>
  </si>
  <si>
    <t>nextLine()</t>
  </si>
  <si>
    <t>remove()</t>
  </si>
  <si>
    <t>java.lang.UnsupportedOperationException</t>
  </si>
  <si>
    <t>always</t>
  </si>
  <si>
    <t>FileCleaningTracker</t>
  </si>
  <si>
    <t>track(File file, Object marker)</t>
  </si>
  <si>
    <t>if the tracker was closed with exitWhenFinished()</t>
  </si>
  <si>
    <t>@this: org.apache.commons.io.FileCleaningTracker.&lt;org.apache.commons.io.FileCleaningTracker: boolean exitWhenFinished&gt; is not 0
parameter0 is not null</t>
  </si>
  <si>
    <t>exitWhenFinished &amp;&amp; file != null</t>
  </si>
  <si>
    <t>track(File file, Object marker, FileDeleteStrategy deleteStrategy)</t>
  </si>
  <si>
    <t>track(String path, Object marker)</t>
  </si>
  <si>
    <t>null == path</t>
  </si>
  <si>
    <t>exitWhenFinished &amp;&amp; null != path</t>
  </si>
  <si>
    <t>track(String path, Object marker, FileDeleteStrategy deleteStrategy)</t>
  </si>
  <si>
    <t>source</t>
  </si>
  <si>
    <t>JavaExP-result</t>
  </si>
  <si>
    <t>javadoc-result</t>
  </si>
  <si>
    <t>javadoc-Label</t>
  </si>
  <si>
    <t>Javadoc注释的完整性</t>
  </si>
  <si>
    <t>备注</t>
  </si>
  <si>
    <t>javadoc &amp;&amp; Tool</t>
  </si>
  <si>
    <t>if the charsetName is null or zero length</t>
  </si>
  <si>
    <t>correct-cond</t>
  </si>
  <si>
    <t>有当前exception的注释</t>
  </si>
  <si>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 equals ""</t>
    </r>
  </si>
  <si>
    <r>
      <rPr>
        <sz val="11"/>
        <color rgb="FF000000"/>
        <rFont val="微软雅黑"/>
        <charset val="134"/>
      </rPr>
      <t>if the bytes are null</t>
    </r>
    <r>
      <rPr>
        <sz val="11"/>
        <color rgb="FF000000"/>
        <rFont val="微软雅黑"/>
        <charset val="134"/>
      </rPr>
      <t xml:space="preserve"> </t>
    </r>
  </si>
  <si>
    <r>
      <rPr>
        <sz val="11"/>
        <color rgb="FF000000"/>
        <rFont val="微软雅黑"/>
        <charset val="134"/>
      </rPr>
      <t>parameter1 is null</t>
    </r>
    <r>
      <rPr>
        <sz val="11"/>
        <color rgb="FF000000"/>
        <rFont val="微软雅黑"/>
        <charset val="134"/>
      </rPr>
      <t xml:space="preserve">
</t>
    </r>
    <r>
      <rPr>
        <sz val="11"/>
        <color rgb="FF000000"/>
        <rFont val="微软雅黑"/>
        <charset val="134"/>
      </rPr>
      <t>parameter0 not equals ""</t>
    </r>
    <r>
      <rPr>
        <sz val="11"/>
        <color rgb="FF000000"/>
        <rFont val="微软雅黑"/>
        <charset val="134"/>
      </rPr>
      <t xml:space="preserve">
</t>
    </r>
    <r>
      <rPr>
        <sz val="11"/>
        <color rgb="FF000000"/>
        <rFont val="微软雅黑"/>
        <charset val="134"/>
      </rPr>
      <t>parameter0 is not null</t>
    </r>
  </si>
  <si>
    <t>if the bytes are null or zero length</t>
  </si>
  <si>
    <r>
      <rPr>
        <sz val="11"/>
        <color rgb="FF000000"/>
        <rFont val="微软雅黑"/>
        <charset val="134"/>
      </rPr>
      <t>parameter1.length equals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not equals ""</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</si>
  <si>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parameter0 not equals &lt;java.nio.ByteOrder: java.nio.ByteOrder LITTLE_ENDIAN&gt;.&lt;java.nio.ByteOrder: java.lang.String toString()&gt;()</t>
    </r>
    <r>
      <rPr>
        <sz val="11"/>
        <color rgb="FF000000"/>
        <rFont val="微软雅黑"/>
        <charset val="134"/>
      </rPr>
      <t xml:space="preserve">
</t>
    </r>
    <r>
      <rPr>
        <sz val="11"/>
        <color rgb="FF000000"/>
        <rFont val="微软雅黑"/>
        <charset val="134"/>
      </rPr>
      <t>parameter0 not equals &lt;java.nio.ByteOrder: java.nio.ByteOrder BIG_ENDIAN&gt;.&lt;java.nio.ByteOrder: java.lang.String toString()&gt;()</t>
    </r>
    <r>
      <rPr>
        <sz val="11"/>
        <color rgb="FF000000"/>
        <rFont val="微软雅黑"/>
        <charset val="134"/>
      </rPr>
      <t xml:space="preserve">
</t>
    </r>
  </si>
  <si>
    <t>in case of an I/O problem</t>
  </si>
  <si>
    <t>javadoc</t>
  </si>
  <si>
    <t>writeSwappedShort(final OutputStream output, final short value)</t>
  </si>
  <si>
    <t>writeSwappedInteger(final OutputStream output, final int value)</t>
  </si>
  <si>
    <t>writeSwappedLong(final OutputStream output, final long value)</t>
  </si>
  <si>
    <t>writeSwappedFloat(final OutputStream output, final float value)</t>
  </si>
  <si>
    <t>writeSwappedDouble(final OutputStream output, final double value)</t>
  </si>
  <si>
    <r>
      <rPr>
        <sz val="11"/>
        <color rgb="FF000000"/>
        <rFont val="微软雅黑"/>
        <charset val="134"/>
      </rPr>
      <t>@this: org.apache.commons.io.FileDeleteStrategy.&lt;org.apache.commons.io.FileDeleteStrategy: boolean doDelete(java.io.File)&gt;(r0) is 0</t>
    </r>
    <r>
      <rPr>
        <sz val="11"/>
        <color rgb="FF000000"/>
        <rFont val="微软雅黑"/>
        <charset val="134"/>
      </rPr>
      <t xml:space="preserve">
</t>
    </r>
    <r>
      <rPr>
        <sz val="11"/>
        <color rgb="FF000000"/>
        <rFont val="微软雅黑"/>
        <charset val="134"/>
      </rPr>
      <t>parameter0.&lt;java.io.File: boolean exists()&gt;() is not 0</t>
    </r>
  </si>
  <si>
    <t>if an error occurs during file deletion</t>
  </si>
  <si>
    <t>当前注释对应的exception不存在</t>
  </si>
  <si>
    <t>doDelete(final File fileToDelete)</t>
  </si>
  <si>
    <t>Tool</t>
  </si>
  <si>
    <r>
      <rPr>
        <sz val="11"/>
        <color rgb="FF000000"/>
        <rFont val="微软雅黑"/>
        <charset val="134"/>
      </rPr>
      <t>parameter1 charAt 0 returns 0</t>
    </r>
    <r>
      <rPr>
        <sz val="11"/>
        <color rgb="FF000000"/>
        <rFont val="微软雅黑"/>
        <charset val="134"/>
      </rPr>
      <t xml:space="preserve">
</t>
    </r>
    <r>
      <rPr>
        <sz val="11"/>
        <color rgb="FF000000"/>
        <rFont val="微软雅黑"/>
        <charset val="134"/>
      </rPr>
      <t>0 smaller than parameter1.&lt;java.lang.String: int length()&gt;()</t>
    </r>
    <r>
      <rPr>
        <sz val="11"/>
        <color rgb="FF000000"/>
        <rFont val="微软雅黑"/>
        <charset val="134"/>
      </rPr>
      <t xml:space="preserve">
</t>
    </r>
    <r>
      <rPr>
        <sz val="11"/>
        <color rgb="FF000000"/>
        <rFont val="微软雅黑"/>
        <charset val="134"/>
      </rPr>
      <t>parameter1 is not null</t>
    </r>
  </si>
  <si>
    <t>没有exception相关的注释</t>
  </si>
  <si>
    <t>if an IO error occurs while checking the files.</t>
  </si>
  <si>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parameter2 is not 0</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</si>
  <si>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parameter0 charAt 0 returns 0</t>
    </r>
    <r>
      <rPr>
        <sz val="11"/>
        <color rgb="FF000000"/>
        <rFont val="微软雅黑"/>
        <charset val="134"/>
      </rPr>
      <t xml:space="preserve">
</t>
    </r>
    <r>
      <rPr>
        <sz val="11"/>
        <color rgb="FF000000"/>
        <rFont val="微软雅黑"/>
        <charset val="134"/>
      </rPr>
      <t>0 smaller than parameter0.&lt;java.lang.String: int length()&gt;()</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parameter2 is not 0</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</si>
  <si>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 xml:space="preserve"> </t>
    </r>
    <r>
      <rPr>
        <sz val="11"/>
        <color rgb="FF000000"/>
        <rFont val="微软雅黑"/>
        <charset val="134"/>
      </rPr>
      <t>equalsNormalizedOnSystem(String filename1, String filename2)</t>
    </r>
  </si>
  <si>
    <r>
      <rPr>
        <sz val="11"/>
        <color rgb="FF000000"/>
        <rFont val="微软雅黑"/>
        <charset val="134"/>
      </rPr>
      <t xml:space="preserve"> </t>
    </r>
    <r>
      <rPr>
        <sz val="11"/>
        <color rgb="FF000000"/>
        <rFont val="微软雅黑"/>
        <charset val="134"/>
      </rPr>
      <t>getBaseName(String filename)</t>
    </r>
  </si>
  <si>
    <r>
      <rPr>
        <sz val="11"/>
        <color rgb="FF000000"/>
        <rFont val="微软雅黑"/>
        <charset val="134"/>
      </rPr>
      <t>parameter0 charAt 0 returns 0</t>
    </r>
    <r>
      <rPr>
        <sz val="11"/>
        <color rgb="FF000000"/>
        <rFont val="微软雅黑"/>
        <charset val="134"/>
      </rPr>
      <t xml:space="preserve">
</t>
    </r>
    <r>
      <rPr>
        <sz val="11"/>
        <color rgb="FF000000"/>
        <rFont val="微软雅黑"/>
        <charset val="134"/>
      </rPr>
      <t>0 smaller than parameter0.&lt;java.lang.String: int length()&gt;()</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</si>
  <si>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 xml:space="preserve"> </t>
    </r>
    <r>
      <rPr>
        <sz val="11"/>
        <color rgb="FF000000"/>
        <rFont val="微软雅黑"/>
        <charset val="134"/>
      </rPr>
      <t>getName(String filename)</t>
    </r>
  </si>
  <si>
    <r>
      <rPr>
        <sz val="11"/>
        <color rgb="FF000000"/>
        <rFont val="微软雅黑"/>
        <charset val="134"/>
      </rPr>
      <t xml:space="preserve"> </t>
    </r>
    <r>
      <rPr>
        <sz val="11"/>
        <color rgb="FF000000"/>
        <rFont val="微软雅黑"/>
        <charset val="134"/>
      </rPr>
      <t>isExtension(String filename, Collection&lt;String&gt; extensions)</t>
    </r>
  </si>
  <si>
    <t>if the supplied filename contains null bytes</t>
  </si>
  <si>
    <r>
      <rPr>
        <sz val="11"/>
        <color rgb="FF000000"/>
        <rFont val="微软雅黑"/>
        <charset val="134"/>
      </rPr>
      <t>parameter3 smaller than parameter0.length</t>
    </r>
    <r>
      <rPr>
        <sz val="11"/>
        <color rgb="FF000000"/>
        <rFont val="微软雅黑"/>
        <charset val="134"/>
      </rPr>
      <t xml:space="preserve">
</t>
    </r>
    <r>
      <rPr>
        <sz val="11"/>
        <color rgb="FF000000"/>
        <rFont val="微软雅黑"/>
        <charset val="134"/>
      </rPr>
      <t>parameter3 larger or equal 0</t>
    </r>
    <r>
      <rPr>
        <sz val="11"/>
        <color rgb="FF000000"/>
        <rFont val="微软雅黑"/>
        <charset val="134"/>
      </rPr>
      <t xml:space="preserve">
</t>
    </r>
    <r>
      <rPr>
        <sz val="11"/>
        <color rgb="FF000000"/>
        <rFont val="微软雅黑"/>
        <charset val="134"/>
      </rPr>
      <t>parameter2 is null</t>
    </r>
  </si>
  <si>
    <t>if the output stream is null</t>
  </si>
  <si>
    <r>
      <rPr>
        <sz val="11"/>
        <color rgb="FF000000"/>
        <rFont val="微软雅黑"/>
        <charset val="134"/>
      </rPr>
      <t>parameter3 larger or equal parameter0.length</t>
    </r>
    <r>
      <rPr>
        <sz val="11"/>
        <color rgb="FF000000"/>
        <rFont val="微软雅黑"/>
        <charset val="134"/>
      </rPr>
      <t xml:space="preserve">
</t>
    </r>
    <r>
      <rPr>
        <sz val="11"/>
        <color rgb="FF000000"/>
        <rFont val="微软雅黑"/>
        <charset val="134"/>
      </rPr>
      <t>parameter3 larger or equal 0</t>
    </r>
  </si>
  <si>
    <t>if the index is outside the data array's bounds</t>
  </si>
  <si>
    <t>is thrown if anything goes wrong writing the data to stream</t>
  </si>
  <si>
    <t>if an IO exception occurs</t>
  </si>
  <si>
    <t xml:space="preserve">next() </t>
  </si>
  <si>
    <t>NoSuchElementException</t>
  </si>
  <si>
    <t>if closing the underlying Reader fails.</t>
  </si>
  <si>
    <r>
      <rPr>
        <sz val="11"/>
        <color rgb="FF000000"/>
        <rFont val="微软雅黑"/>
        <charset val="134"/>
      </rPr>
      <t>@this: org.apache.commons.io.FileCleaningTracker.&lt;org.apache.commons.io.FileCleaningTracker: boolean exitWhenFinished&gt; is not 0</t>
    </r>
    <r>
      <rPr>
        <sz val="11"/>
        <color rgb="FF000000"/>
        <rFont val="微软雅黑"/>
        <charset val="134"/>
      </rPr>
      <t xml:space="preserve">
</t>
    </r>
    <r>
      <rPr>
        <sz val="11"/>
        <color rgb="FF000000"/>
        <rFont val="微软雅黑"/>
        <charset val="134"/>
      </rPr>
      <t>parameter0 is not null</t>
    </r>
  </si>
  <si>
    <t>有其他exception相关的注释</t>
  </si>
  <si>
    <t>if the path is null</t>
  </si>
  <si>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java.io.File[] listFiles()&gt;() is null</t>
    </r>
  </si>
  <si>
    <r>
      <rPr>
        <sz val="11"/>
        <color rgb="FF000000"/>
        <rFont val="微软雅黑"/>
        <charset val="134"/>
      </rPr>
      <t>if directory is not a directory</t>
    </r>
    <r>
      <rPr>
        <sz val="11"/>
        <color rgb="FF000000"/>
        <rFont val="微软雅黑"/>
        <charset val="134"/>
      </rPr>
      <t xml:space="preserve"> </t>
    </r>
  </si>
  <si>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</si>
  <si>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contentEquals(File file1,</t>
    </r>
    <r>
      <rPr>
        <sz val="11"/>
        <color rgb="FF000000"/>
        <rFont val="微软雅黑"/>
        <charset val="134"/>
      </rPr>
      <t xml:space="preserve">  </t>
    </r>
    <r>
      <rPr>
        <sz val="11"/>
        <color rgb="FF000000"/>
        <rFont val="微软雅黑"/>
        <charset val="134"/>
      </rPr>
      <t>File file2)</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</si>
  <si>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parameter0.&lt;java.io.File: boolean exists()&gt;() is parameter1.&lt;java.io.File: boolean exists()&gt;()</t>
    </r>
  </si>
  <si>
    <t>in case of an I/O error</t>
  </si>
  <si>
    <t>异常条件描述不正确</t>
  </si>
  <si>
    <r>
      <rPr>
        <sz val="11"/>
        <color rgb="FF000000"/>
        <rFont val="微软雅黑"/>
        <charset val="134"/>
      </rPr>
      <t>contentEqualsIgnoreEOL(File file1, File file2,</t>
    </r>
    <r>
      <rPr>
        <sz val="11"/>
        <color rgb="FF000000"/>
        <rFont val="微软雅黑"/>
        <charset val="134"/>
      </rPr>
      <t xml:space="preserve">  </t>
    </r>
    <r>
      <rPr>
        <sz val="11"/>
        <color rgb="FF000000"/>
        <rFont val="微软雅黑"/>
        <charset val="134"/>
      </rPr>
      <t>String charsetName)</t>
    </r>
  </si>
  <si>
    <r>
      <rPr>
        <sz val="11"/>
        <color rgb="FF000000"/>
        <rFont val="微软雅黑"/>
        <charset val="134"/>
      </rPr>
      <t>copyDirectory(File srcDir,</t>
    </r>
    <r>
      <rPr>
        <sz val="11"/>
        <color rgb="FF000000"/>
        <rFont val="微软雅黑"/>
        <charset val="134"/>
      </rPr>
      <t xml:space="preserve">  </t>
    </r>
    <r>
      <rPr>
        <sz val="11"/>
        <color rgb="FF000000"/>
        <rFont val="微软雅黑"/>
        <charset val="134"/>
      </rPr>
      <t>File destDir)</t>
    </r>
  </si>
  <si>
    <r>
      <rPr>
        <sz val="11"/>
        <color rgb="FF000000"/>
        <rFont val="微软雅黑"/>
        <charset val="134"/>
      </rPr>
      <t>parameter1 is null</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</si>
  <si>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exists()&gt;() is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</si>
  <si>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parameter1.&lt;java.io.File: boolean isDirectory()&gt;() is 0</t>
    </r>
    <r>
      <rPr>
        <sz val="11"/>
        <color rgb="FF000000"/>
        <rFont val="微软雅黑"/>
        <charset val="134"/>
      </rPr>
      <t xml:space="preserve">
</t>
    </r>
    <r>
      <rPr>
        <sz val="11"/>
        <color rgb="FF000000"/>
        <rFont val="微软雅黑"/>
        <charset val="134"/>
      </rPr>
      <t>parameter0.&lt;java.io.File: java.io.File[] listFiles()&gt;() is not null</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parameter0.&lt;java.io.File: java.lang.String getCanonicalPath()&gt;() not equals parameter1.&lt;java.io.File: java.lang.String getCanonicalPath()&gt;()</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</si>
  <si>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parameter0.&lt;java.io.File: java.lang.String getCanonicalPath()&gt;() equals parameter1.&lt;java.io.File: java.lang.String getCanonicalPath()&gt;()</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</si>
  <si>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parameter0.&lt;java.io.File: java.io.File[] listFiles()&gt;() is null</t>
    </r>
    <r>
      <rPr>
        <sz val="11"/>
        <color rgb="FF000000"/>
        <rFont val="微软雅黑"/>
        <charset val="134"/>
      </rPr>
      <t xml:space="preserve">
</t>
    </r>
    <r>
      <rPr>
        <sz val="11"/>
        <color rgb="FF000000"/>
        <rFont val="微软雅黑"/>
        <charset val="134"/>
      </rPr>
      <t>parameter0.&lt;java.io.File: java.lang.String getCanonicalPath()&gt;() not equals parameter1.&lt;java.io.File: java.lang.String getCanonicalPath()&gt;()</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</si>
  <si>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parameter0.&lt;java.io.File: java.io.File[] listFiles()&gt;() is not null</t>
    </r>
    <r>
      <rPr>
        <sz val="11"/>
        <color rgb="FF000000"/>
        <rFont val="微软雅黑"/>
        <charset val="134"/>
      </rPr>
      <t xml:space="preserve">
</t>
    </r>
    <r>
      <rPr>
        <sz val="11"/>
        <color rgb="FF000000"/>
        <rFont val="微软雅黑"/>
        <charset val="134"/>
      </rPr>
      <t>parameter1.&lt;java.io.File: boolean isDirectory()&gt;() is 0</t>
    </r>
    <r>
      <rPr>
        <sz val="11"/>
        <color rgb="FF000000"/>
        <rFont val="微软雅黑"/>
        <charset val="134"/>
      </rPr>
      <t xml:space="preserve">
</t>
    </r>
    <r>
      <rPr>
        <sz val="11"/>
        <color rgb="FF000000"/>
        <rFont val="微软雅黑"/>
        <charset val="134"/>
      </rPr>
      <t>parameter1.&lt;java.io.File: boolean mkdirs()&gt;() is 0</t>
    </r>
    <r>
      <rPr>
        <sz val="11"/>
        <color rgb="FF000000"/>
        <rFont val="微软雅黑"/>
        <charset val="134"/>
      </rPr>
      <t xml:space="preserve">
</t>
    </r>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parameter0.&lt;java.io.File: java.lang.String getCanonicalPath()&gt;() not equals parameter1.&lt;java.io.File: java.lang.String getCanonicalPath()&gt;()</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</si>
  <si>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parameter1.&lt;java.io.File: boolean isDirectory()&gt;() is not 0</t>
    </r>
    <r>
      <rPr>
        <sz val="11"/>
        <color rgb="FF000000"/>
        <rFont val="微软雅黑"/>
        <charset val="134"/>
      </rPr>
      <t xml:space="preserve">
</t>
    </r>
    <r>
      <rPr>
        <sz val="11"/>
        <color rgb="FF000000"/>
        <rFont val="微软雅黑"/>
        <charset val="134"/>
      </rPr>
      <t>parameter0.&lt;java.io.File: java.io.File[] listFiles()&gt;() is not null</t>
    </r>
    <r>
      <rPr>
        <sz val="11"/>
        <color rgb="FF000000"/>
        <rFont val="微软雅黑"/>
        <charset val="134"/>
      </rPr>
      <t xml:space="preserve">
</t>
    </r>
    <r>
      <rPr>
        <sz val="11"/>
        <color rgb="FF000000"/>
        <rFont val="微软雅黑"/>
        <charset val="134"/>
      </rPr>
      <t>parameter1.&lt;java.io.File: boolean canWrite()&gt;() is 0</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parameter0.&lt;java.io.File: java.lang.String getCanonicalPath()&gt;() not equals parameter1.&lt;java.io.File: java.lang.String getCanonicalPath()&gt;()</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</si>
  <si>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copyDirectory(File srcDir,</t>
    </r>
    <r>
      <rPr>
        <sz val="11"/>
        <color rgb="FF000000"/>
        <rFont val="微软雅黑"/>
        <charset val="134"/>
      </rPr>
      <t xml:space="preserve">  </t>
    </r>
    <r>
      <rPr>
        <sz val="11"/>
        <color rgb="FF000000"/>
        <rFont val="微软雅黑"/>
        <charset val="134"/>
      </rPr>
      <t>File destDir, boolean preserveFileDate)</t>
    </r>
  </si>
  <si>
    <r>
      <rPr>
        <sz val="11"/>
        <color rgb="FF000000"/>
        <rFont val="微软雅黑"/>
        <charset val="134"/>
      </rPr>
      <t>copyDirectory(File srcDir,</t>
    </r>
    <r>
      <rPr>
        <sz val="11"/>
        <color rgb="FF000000"/>
        <rFont val="微软雅黑"/>
        <charset val="134"/>
      </rPr>
      <t xml:space="preserve">  </t>
    </r>
    <r>
      <rPr>
        <sz val="11"/>
        <color rgb="FF000000"/>
        <rFont val="微软雅黑"/>
        <charset val="134"/>
      </rPr>
      <t>File destDir,</t>
    </r>
    <r>
      <rPr>
        <sz val="11"/>
        <color rgb="FF000000"/>
        <rFont val="微软雅黑"/>
        <charset val="134"/>
      </rPr>
      <t xml:space="preserve">  </t>
    </r>
    <r>
      <rPr>
        <sz val="11"/>
        <color rgb="FF000000"/>
        <rFont val="微软雅黑"/>
        <charset val="134"/>
      </rPr>
      <t>FileFilter filter)</t>
    </r>
  </si>
  <si>
    <r>
      <rPr>
        <sz val="11"/>
        <color rgb="FF000000"/>
        <rFont val="微软雅黑"/>
        <charset val="134"/>
      </rPr>
      <t>copyDirectory(File srcDir, File destDir,</t>
    </r>
    <r>
      <rPr>
        <sz val="11"/>
        <color rgb="FF000000"/>
        <rFont val="微软雅黑"/>
        <charset val="134"/>
      </rPr>
      <t xml:space="preserve">  </t>
    </r>
    <r>
      <rPr>
        <sz val="11"/>
        <color rgb="FF000000"/>
        <rFont val="微软雅黑"/>
        <charset val="134"/>
      </rPr>
      <t>FileFilter filter, boolean preserveFileDate)</t>
    </r>
  </si>
  <si>
    <t>if source or destination is null</t>
  </si>
  <si>
    <r>
      <rPr>
        <sz val="11"/>
        <color rgb="FF000000"/>
        <rFont val="微软雅黑"/>
        <charset val="134"/>
      </rPr>
      <t>(parameter1 is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not 0) || (parameter1 is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0)</t>
    </r>
  </si>
  <si>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0</t>
    </r>
  </si>
  <si>
    <t>if source or destination is invalid</t>
  </si>
  <si>
    <r>
      <rPr>
        <sz val="11"/>
        <color rgb="FF000000"/>
        <rFont val="微软雅黑"/>
        <charset val="134"/>
      </rPr>
      <t>(parameter1.&lt;java.io.File: boolean isDirectory()&gt;() is 0</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0) || (parameter1.&lt;java.io.File: boolean isDirectory()&gt;() is 0</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</si>
  <si>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parameter1.&lt;java.io.File: boolean isDirectory()&gt;() is not 0</t>
    </r>
  </si>
  <si>
    <r>
      <rPr>
        <sz val="11"/>
        <color rgb="FF000000"/>
        <rFont val="微软雅黑"/>
        <charset val="134"/>
      </rPr>
      <t>if destDir is null</t>
    </r>
    <r>
      <rPr>
        <sz val="11"/>
        <color rgb="FF000000"/>
        <rFont val="微软雅黑"/>
        <charset val="134"/>
      </rPr>
      <t xml:space="preserve"> </t>
    </r>
  </si>
  <si>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parameter1.&lt;java.io.File: boolean isDirectory()&gt;() is 0</t>
    </r>
    <r>
      <rPr>
        <sz val="11"/>
        <color rgb="FF000000"/>
        <rFont val="微软雅黑"/>
        <charset val="134"/>
      </rPr>
      <t xml:space="preserve">
</t>
    </r>
    <r>
      <rPr>
        <sz val="11"/>
        <color rgb="FF000000"/>
        <rFont val="微软雅黑"/>
        <charset val="134"/>
      </rPr>
      <t>parameter1 is not null</t>
    </r>
  </si>
  <si>
    <t xml:space="preserve"> if the output file length is not the same as the input file length after the copy completes</t>
  </si>
  <si>
    <t>copyFile(final File input, final OutputStream output)</t>
  </si>
  <si>
    <t>if the input or output is null</t>
  </si>
  <si>
    <t>if an I/O error occurs</t>
  </si>
  <si>
    <r>
      <rPr>
        <sz val="11"/>
        <color rgb="FF000000"/>
        <rFont val="微软雅黑"/>
        <charset val="134"/>
      </rPr>
      <t xml:space="preserve"> </t>
    </r>
    <r>
      <rPr>
        <sz val="11"/>
        <color rgb="FF000000"/>
        <rFont val="微软雅黑"/>
        <charset val="134"/>
      </rPr>
      <t>copyInputStreamToFile(InputStream source, File destination)</t>
    </r>
  </si>
  <si>
    <r>
      <rPr>
        <sz val="11"/>
        <color rgb="FF000000"/>
        <rFont val="微软雅黑"/>
        <charset val="134"/>
      </rPr>
      <t>parameter1.&lt;java.io.File: boolean isDirectory()&gt;() is not 0</t>
    </r>
    <r>
      <rPr>
        <sz val="11"/>
        <color rgb="FF000000"/>
        <rFont val="微软雅黑"/>
        <charset val="134"/>
      </rPr>
      <t xml:space="preserve">
</t>
    </r>
    <r>
      <rPr>
        <sz val="11"/>
        <color rgb="FF000000"/>
        <rFont val="微软雅黑"/>
        <charset val="134"/>
      </rPr>
      <t>parameter1.&lt;java.io.File: boolean exists()&gt;() is not 0</t>
    </r>
  </si>
  <si>
    <r>
      <rPr>
        <sz val="11"/>
        <color rgb="FF000000"/>
        <rFont val="微软雅黑"/>
        <charset val="134"/>
      </rPr>
      <t>parameter1.&lt;java.io.File: boolean isDirectory()&gt;() is 0</t>
    </r>
    <r>
      <rPr>
        <sz val="11"/>
        <color rgb="FF000000"/>
        <rFont val="微软雅黑"/>
        <charset val="134"/>
      </rPr>
      <t xml:space="preserve">
</t>
    </r>
    <r>
      <rPr>
        <sz val="11"/>
        <color rgb="FF000000"/>
        <rFont val="微软雅黑"/>
        <charset val="134"/>
      </rPr>
      <t>parameter1.&lt;java.io.File: boolean canWrite()&gt;() is 0</t>
    </r>
    <r>
      <rPr>
        <sz val="11"/>
        <color rgb="FF000000"/>
        <rFont val="微软雅黑"/>
        <charset val="134"/>
      </rPr>
      <t xml:space="preserve">
</t>
    </r>
    <r>
      <rPr>
        <sz val="11"/>
        <color rgb="FF000000"/>
        <rFont val="微软雅黑"/>
        <charset val="134"/>
      </rPr>
      <t>parameter1.&lt;java.io.File: boolean exists()&gt;() is not 0</t>
    </r>
  </si>
  <si>
    <r>
      <rPr>
        <sz val="11"/>
        <color rgb="FF000000"/>
        <rFont val="微软雅黑"/>
        <charset val="134"/>
      </rPr>
      <t>parameter1.&lt;java.io.File: java.io.File getParentFile()&gt;() is not null</t>
    </r>
    <r>
      <rPr>
        <sz val="11"/>
        <color rgb="FF000000"/>
        <rFont val="微软雅黑"/>
        <charset val="134"/>
      </rPr>
      <t xml:space="preserve">
</t>
    </r>
    <r>
      <rPr>
        <sz val="11"/>
        <color rgb="FF000000"/>
        <rFont val="微软雅黑"/>
        <charset val="134"/>
      </rPr>
      <t>parameter1.&lt;java.io.File: boolean exists()&gt;() is 0</t>
    </r>
  </si>
  <si>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isFile()&gt;() is 0</t>
    </r>
  </si>
  <si>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parameter0.&lt;java.io.File: boolean isFile()&gt;() is 0</t>
    </r>
  </si>
  <si>
    <r>
      <rPr>
        <sz val="11"/>
        <color rgb="FF000000"/>
        <rFont val="微软雅黑"/>
        <charset val="134"/>
      </rPr>
      <t xml:space="preserve"> </t>
    </r>
    <r>
      <rPr>
        <sz val="11"/>
        <color rgb="FF000000"/>
        <rFont val="微软雅黑"/>
        <charset val="134"/>
      </rPr>
      <t>copyToDirectory(Iterable&lt;File&gt; srcs, File destDir)</t>
    </r>
  </si>
  <si>
    <r>
      <rPr>
        <sz val="11"/>
        <color rgb="FF000000"/>
        <rFont val="微软雅黑"/>
        <charset val="134"/>
      </rPr>
      <t xml:space="preserve"> </t>
    </r>
    <r>
      <rPr>
        <sz val="11"/>
        <color rgb="FF000000"/>
        <rFont val="微软雅黑"/>
        <charset val="134"/>
      </rPr>
      <t>copyToFile(InputStream source, File destination)</t>
    </r>
  </si>
  <si>
    <r>
      <rPr>
        <sz val="11"/>
        <color rgb="FF000000"/>
        <rFont val="微软雅黑"/>
        <charset val="134"/>
      </rPr>
      <t xml:space="preserve"> </t>
    </r>
    <r>
      <rPr>
        <sz val="11"/>
        <color rgb="FF000000"/>
        <rFont val="微软雅黑"/>
        <charset val="134"/>
      </rPr>
      <t>copyURLToFile(URL source, File destination)</t>
    </r>
  </si>
  <si>
    <r>
      <rPr>
        <sz val="11"/>
        <color rgb="FF000000"/>
        <rFont val="微软雅黑"/>
        <charset val="134"/>
      </rPr>
      <t xml:space="preserve"> </t>
    </r>
    <r>
      <rPr>
        <sz val="11"/>
        <color rgb="FF000000"/>
        <rFont val="微软雅黑"/>
        <charset val="134"/>
      </rPr>
      <t>copyURLToFile(URL source, File destination, int connectionTimeout, int readTimeout)</t>
    </r>
  </si>
  <si>
    <r>
      <rPr>
        <sz val="11"/>
        <color rgb="FF000000"/>
        <rFont val="微软雅黑"/>
        <charset val="134"/>
      </rPr>
      <t xml:space="preserve"> </t>
    </r>
    <r>
      <rPr>
        <sz val="11"/>
        <color rgb="FF000000"/>
        <rFont val="微软雅黑"/>
        <charset val="134"/>
      </rPr>
      <t>deleteDirectory(File directory)</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</si>
  <si>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delete()&gt;() is 0</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</si>
  <si>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</si>
  <si>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</si>
  <si>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</si>
  <si>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delete()&gt;() is 0</t>
    </r>
    <r>
      <rPr>
        <sz val="11"/>
        <color rgb="FF000000"/>
        <rFont val="微软雅黑"/>
        <charset val="134"/>
      </rPr>
      <t xml:space="preserve">
</t>
    </r>
    <r>
      <rPr>
        <sz val="11"/>
        <color rgb="FF000000"/>
        <rFont val="微软雅黑"/>
        <charset val="134"/>
      </rPr>
      <t>parameter0.&lt;java.io.File: boolean exists()&gt;() is 0</t>
    </r>
  </si>
  <si>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delete()&gt;() is 0</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</si>
  <si>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mkdirs()&gt;() is 0</t>
    </r>
    <r>
      <rPr>
        <sz val="11"/>
        <color rgb="FF000000"/>
        <rFont val="微软雅黑"/>
        <charset val="134"/>
      </rPr>
      <t xml:space="preserve">
</t>
    </r>
    <r>
      <rPr>
        <sz val="11"/>
        <color rgb="FF000000"/>
        <rFont val="微软雅黑"/>
        <charset val="134"/>
      </rPr>
      <t>parameter0.&lt;java.io.File: boolean exists()&gt;() is 0</t>
    </r>
  </si>
  <si>
    <r>
      <rPr>
        <sz val="11"/>
        <color rgb="FF000000"/>
        <rFont val="微软雅黑"/>
        <charset val="134"/>
      </rPr>
      <t>isFileNewer(File file,</t>
    </r>
    <r>
      <rPr>
        <sz val="11"/>
        <color rgb="FF000000"/>
        <rFont val="微软雅黑"/>
        <charset val="134"/>
      </rPr>
      <t xml:space="preserve">  </t>
    </r>
    <r>
      <rPr>
        <sz val="11"/>
        <color rgb="FF000000"/>
        <rFont val="微软雅黑"/>
        <charset val="134"/>
      </rPr>
      <t>Date date)</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</si>
  <si>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</si>
  <si>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parameter1.&lt;java.io.File: boolean exists()&gt;() is not 0</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</si>
  <si>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parameter1.&lt;java.io.File: boolean exists()&gt;() is 0</t>
    </r>
  </si>
  <si>
    <r>
      <rPr>
        <sz val="11"/>
        <color rgb="FF000000"/>
        <rFont val="微软雅黑"/>
        <charset val="134"/>
      </rPr>
      <t>parameter0 is null</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</si>
  <si>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</si>
  <si>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parameter1 is null</t>
    </r>
  </si>
  <si>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</si>
  <si>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parameter0.&lt;java.io.File: boolean canRead()&gt;() is 0</t>
    </r>
    <r>
      <rPr>
        <sz val="11"/>
        <color rgb="FF000000"/>
        <rFont val="微软雅黑"/>
        <charset val="134"/>
      </rPr>
      <t xml:space="preserve">
</t>
    </r>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</si>
  <si>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 xml:space="preserve"> </t>
    </r>
    <r>
      <rPr>
        <sz val="11"/>
        <color rgb="FF000000"/>
        <rFont val="微软雅黑"/>
        <charset val="134"/>
      </rPr>
      <t>listFiles(File directory, IOFileFilter fileFilter, IOFileFilter dirFilter)</t>
    </r>
  </si>
  <si>
    <r>
      <rPr>
        <sz val="11"/>
        <color rgb="FF000000"/>
        <rFont val="微软雅黑"/>
        <charset val="134"/>
      </rPr>
      <t xml:space="preserve"> </t>
    </r>
    <r>
      <rPr>
        <sz val="11"/>
        <color rgb="FF000000"/>
        <rFont val="微软雅黑"/>
        <charset val="134"/>
      </rPr>
      <t>listFiles(File directory, String[] extensions, boolean recursive)</t>
    </r>
  </si>
  <si>
    <r>
      <rPr>
        <sz val="11"/>
        <color rgb="FF000000"/>
        <rFont val="微软雅黑"/>
        <charset val="134"/>
      </rPr>
      <t xml:space="preserve"> </t>
    </r>
    <r>
      <rPr>
        <sz val="11"/>
        <color rgb="FF000000"/>
        <rFont val="微软雅黑"/>
        <charset val="134"/>
      </rPr>
      <t>listFilesAndDirs(File directory, IOFileFilter fileFilter, IOFileFilter dirFilter)</t>
    </r>
  </si>
  <si>
    <r>
      <rPr>
        <sz val="11"/>
        <color rgb="FF000000"/>
        <rFont val="微软雅黑"/>
        <charset val="134"/>
      </rPr>
      <t xml:space="preserve"> </t>
    </r>
    <r>
      <rPr>
        <sz val="11"/>
        <color rgb="FF000000"/>
        <rFont val="微软雅黑"/>
        <charset val="134"/>
      </rPr>
      <t>moveDirectory(File srcDir, File destDir)</t>
    </r>
  </si>
  <si>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</si>
  <si>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</si>
  <si>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parameter0 renameTo parameter1 returns 0</t>
    </r>
    <r>
      <rPr>
        <sz val="11"/>
        <color rgb="FF000000"/>
        <rFont val="微软雅黑"/>
        <charset val="134"/>
      </rPr>
      <t xml:space="preserve">
</t>
    </r>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parameter1.&lt;java.io.File: java.lang.String getCanonicalPath()&gt;() startsWith $r7.&lt;java.lang.StringBuilder: java.lang.String toString()&gt;()</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</si>
  <si>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renameTo parameter1 returns 0</t>
    </r>
    <r>
      <rPr>
        <sz val="11"/>
        <color rgb="FF000000"/>
        <rFont val="微软雅黑"/>
        <charset val="134"/>
      </rPr>
      <t xml:space="preserve">
</t>
    </r>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not 0</t>
    </r>
    <r>
      <rPr>
        <sz val="11"/>
        <color rgb="FF000000"/>
        <rFont val="微软雅黑"/>
        <charset val="134"/>
      </rPr>
      <t xml:space="preserve">
</t>
    </r>
    <r>
      <rPr>
        <sz val="11"/>
        <color rgb="FF000000"/>
        <rFont val="微软雅黑"/>
        <charset val="134"/>
      </rPr>
      <t>parameter1.&lt;java.io.File: java.lang.String getCanonicalPath()&gt;() not startsWith $r7.&lt;java.lang.StringBuilder: java.lang.String toString()&gt;()</t>
    </r>
    <r>
      <rPr>
        <sz val="11"/>
        <color rgb="FF000000"/>
        <rFont val="微软雅黑"/>
        <charset val="134"/>
      </rPr>
      <t xml:space="preserve">
</t>
    </r>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</si>
  <si>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parameter1.&lt;java.io.File: boolean isDirectory()&gt;() is 0</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</si>
  <si>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parameter1.&lt;java.io.File: boolean exists()&gt;() is 0</t>
    </r>
  </si>
  <si>
    <r>
      <rPr>
        <sz val="11"/>
        <color rgb="FF000000"/>
        <rFont val="微软雅黑"/>
        <charset val="134"/>
      </rPr>
      <t>if destFile is null</t>
    </r>
    <r>
      <rPr>
        <sz val="11"/>
        <color rgb="FF000000"/>
        <rFont val="微软雅黑"/>
        <charset val="134"/>
      </rPr>
      <t xml:space="preserve"> </t>
    </r>
  </si>
  <si>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 is null</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</si>
  <si>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0</t>
    </r>
  </si>
  <si>
    <r>
      <rPr>
        <sz val="11"/>
        <color rgb="FF000000"/>
        <rFont val="微软雅黑"/>
        <charset val="134"/>
      </rPr>
      <t>parameter0.&lt;java.io.File: boolean exists()&gt;() is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 is not null</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</si>
  <si>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not 0</t>
    </r>
  </si>
  <si>
    <r>
      <rPr>
        <sz val="11"/>
        <color rgb="FF000000"/>
        <rFont val="微软雅黑"/>
        <charset val="134"/>
      </rPr>
      <t>parameter0.&lt;java.io.File: boolean exists()&gt;() is not 0</t>
    </r>
    <r>
      <rPr>
        <sz val="11"/>
        <color rgb="FF000000"/>
        <rFont val="微软雅黑"/>
        <charset val="134"/>
      </rPr>
      <t xml:space="preserve">
</t>
    </r>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parameter1.&lt;java.io.File: boolean isDirectory()&gt;() is not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parameter0.&lt;java.io.File: boolean isDirectory()&gt;() is 0</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</si>
  <si>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parameter1.&lt;java.io.File: boolean exists()&gt;() is 0</t>
    </r>
    <r>
      <rPr>
        <sz val="11"/>
        <color rgb="FF000000"/>
        <rFont val="微软雅黑"/>
        <charset val="134"/>
      </rPr>
      <t xml:space="preserve">
</t>
    </r>
    <r>
      <rPr>
        <sz val="11"/>
        <color rgb="FF000000"/>
        <rFont val="微软雅黑"/>
        <charset val="134"/>
      </rPr>
      <t>parameter0 is not null</t>
    </r>
  </si>
  <si>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parameter1.&lt;java.io.File: boolean exists()&gt;() is not 0</t>
    </r>
    <r>
      <rPr>
        <sz val="11"/>
        <color rgb="FF000000"/>
        <rFont val="微软雅黑"/>
        <charset val="134"/>
      </rPr>
      <t xml:space="preserve">
</t>
    </r>
    <r>
      <rPr>
        <sz val="11"/>
        <color rgb="FF000000"/>
        <rFont val="微软雅黑"/>
        <charset val="134"/>
      </rPr>
      <t>parameter0 is not null</t>
    </r>
    <r>
      <rPr>
        <sz val="11"/>
        <color rgb="FF000000"/>
        <rFont val="微软雅黑"/>
        <charset val="134"/>
      </rPr>
      <t xml:space="preserve">
</t>
    </r>
    <r>
      <rPr>
        <sz val="11"/>
        <color rgb="FF000000"/>
        <rFont val="微软雅黑"/>
        <charset val="134"/>
      </rPr>
      <t>parameter1.&lt;java.io.File: boolean isDirectory()&gt;() is 0</t>
    </r>
  </si>
  <si>
    <r>
      <rPr>
        <sz val="11"/>
        <color rgb="FF000000"/>
        <rFont val="微软雅黑"/>
        <charset val="134"/>
      </rPr>
      <t>parameter0.&lt;java.io.File: boolean exists()&gt;() is 0</t>
    </r>
    <r>
      <rPr>
        <sz val="11"/>
        <color rgb="FF000000"/>
        <rFont val="微软雅黑"/>
        <charset val="134"/>
      </rPr>
      <t xml:space="preserve">
</t>
    </r>
    <r>
      <rPr>
        <sz val="11"/>
        <color rgb="FF000000"/>
        <rFont val="微软雅黑"/>
        <charset val="134"/>
      </rPr>
      <t>parameter1 is not null</t>
    </r>
    <r>
      <rPr>
        <sz val="11"/>
        <color rgb="FF000000"/>
        <rFont val="微软雅黑"/>
        <charset val="134"/>
      </rPr>
      <t xml:space="preserve">
</t>
    </r>
    <r>
      <rPr>
        <sz val="11"/>
        <color rgb="FF000000"/>
        <rFont val="微软雅黑"/>
        <charset val="134"/>
      </rPr>
      <t>parameter0 is not null</t>
    </r>
  </si>
  <si>
    <t xml:space="preserve">if the file does not exist
</t>
  </si>
  <si>
    <r>
      <rPr>
        <sz val="11"/>
        <color rgb="FF000000"/>
        <rFont val="微软雅黑"/>
        <charset val="134"/>
      </rPr>
      <t>parameter0.&lt;java.io.File: boolean isDirectory()&gt;() is 0</t>
    </r>
    <r>
      <rPr>
        <sz val="11"/>
        <color rgb="FF000000"/>
        <rFont val="微软雅黑"/>
        <charset val="134"/>
      </rPr>
      <t xml:space="preserve">
</t>
    </r>
    <r>
      <rPr>
        <sz val="11"/>
        <color rgb="FF000000"/>
        <rFont val="微软雅黑"/>
        <charset val="134"/>
      </rPr>
      <t>parameter0.&lt;java.io.File: boolean canWrite()&gt;() is 0</t>
    </r>
    <r>
      <rPr>
        <sz val="11"/>
        <color rgb="FF000000"/>
        <rFont val="微软雅黑"/>
        <charset val="134"/>
      </rPr>
      <t xml:space="preserve">
</t>
    </r>
    <r>
      <rPr>
        <sz val="11"/>
        <color rgb="FF000000"/>
        <rFont val="微软雅黑"/>
        <charset val="134"/>
      </rPr>
      <t>parameter0.&lt;java.io.File: boolean exists()&gt;() is not 0</t>
    </r>
  </si>
  <si>
    <r>
      <rPr>
        <sz val="11"/>
        <color rgb="FF000000"/>
        <rFont val="微软雅黑"/>
        <charset val="134"/>
      </rPr>
      <t>parameter0.&lt;java.io.File: java.io.File getParentFile()&gt;() is not null</t>
    </r>
    <r>
      <rPr>
        <sz val="11"/>
        <color rgb="FF000000"/>
        <rFont val="微软雅黑"/>
        <charset val="134"/>
      </rPr>
      <t xml:space="preserve">
</t>
    </r>
    <r>
      <rPr>
        <sz val="11"/>
        <color rgb="FF000000"/>
        <rFont val="微软雅黑"/>
        <charset val="134"/>
      </rPr>
      <t>parameter0.&lt;java.io.File: boolean exists()&gt;() is 0</t>
    </r>
  </si>
  <si>
    <t>if any file is incorrectly encoded</t>
  </si>
  <si>
    <t>if the parameter is null</t>
  </si>
  <si>
    <t>If an I/O problem occurs</t>
  </si>
  <si>
    <r>
      <rPr>
        <sz val="11"/>
        <color rgb="FF000000"/>
        <rFont val="微软雅黑"/>
        <charset val="134"/>
      </rPr>
      <t>if length is negative</t>
    </r>
    <r>
      <rPr>
        <sz val="11"/>
        <color rgb="FF000000"/>
        <rFont val="微软雅黑"/>
        <charset val="134"/>
      </rPr>
      <t xml:space="preserve"> </t>
    </r>
  </si>
  <si>
    <t>resourceToByteArray(String name, ClassLoader classLoader)</t>
  </si>
  <si>
    <t>resourceToString(String name, Charset encoding, ClassLoader classLoader)</t>
  </si>
  <si>
    <t>resourceToURL(String name)</t>
  </si>
  <si>
    <t>resourceToURL(String name, ClassLoader classLoader)</t>
  </si>
  <si>
    <t>skipFully(Reader input, long toSkip)</t>
  </si>
  <si>
    <t>toByteArray(InputStream input, int size)</t>
  </si>
  <si>
    <r>
      <rPr>
        <sz val="11"/>
        <color rgb="FF000000"/>
        <rFont val="微软雅黑"/>
        <charset val="134"/>
      </rPr>
      <t>0 is not parameter1</t>
    </r>
    <r>
      <rPr>
        <sz val="11"/>
        <color rgb="FF000000"/>
        <rFont val="微软雅黑"/>
        <charset val="134"/>
      </rPr>
      <t xml:space="preserve">
</t>
    </r>
    <r>
      <rPr>
        <sz val="11"/>
        <color rgb="FF000000"/>
        <rFont val="微软雅黑"/>
        <charset val="134"/>
      </rPr>
      <t>parameter0 read "newarray (byte)[i0]" returns 0</t>
    </r>
    <r>
      <rPr>
        <sz val="11"/>
        <color rgb="FF000000"/>
        <rFont val="微软雅黑"/>
        <charset val="134"/>
      </rPr>
      <t xml:space="preserve">
</t>
    </r>
    <r>
      <rPr>
        <sz val="11"/>
        <color rgb="FF000000"/>
        <rFont val="微软雅黑"/>
        <charset val="134"/>
      </rPr>
      <t>parameter1 larger or equal 0</t>
    </r>
    <r>
      <rPr>
        <sz val="11"/>
        <color rgb="FF000000"/>
        <rFont val="微软雅黑"/>
        <charset val="134"/>
      </rPr>
      <t xml:space="preserve">
</t>
    </r>
    <r>
      <rPr>
        <sz val="11"/>
        <color rgb="FF000000"/>
        <rFont val="微软雅黑"/>
        <charset val="134"/>
      </rPr>
      <t>parameter1 is not 0</t>
    </r>
  </si>
  <si>
    <t>toByteArray(InputStream input, long size)</t>
  </si>
  <si>
    <t>org.jgrapht.graph.MaskSubgraph</t>
  </si>
  <si>
    <t>addEdge(V sourceVertex, V targetVertex)</t>
  </si>
  <si>
    <t>UnsupportedOperationException</t>
  </si>
  <si>
    <t>addEdge(V sourceVertex, V targetVertex, E edge)</t>
  </si>
  <si>
    <t>没有任何注释</t>
  </si>
  <si>
    <t>addVertex(V v)</t>
  </si>
  <si>
    <t>degreeOf(V vertex)</t>
  </si>
  <si>
    <t>parameter0 is not null
@this: org.jgrapht.graph.AbstractGraph not contains parameter0</t>
  </si>
  <si>
    <t>parameter0 is null
@this: org.jgrapht.graph.AbstractGraph not contains parameter0</t>
  </si>
  <si>
    <t>edgesOf(V vertex)</t>
  </si>
  <si>
    <t>getEdgeSource(E edge)</t>
  </si>
  <si>
    <t>AssertionError</t>
  </si>
  <si>
    <t>&lt;org.jgrapht.graph.MaskSubgraph: boolean $assertionsDisabled&gt; is 0
@this: org.jgrapht.graph.MaskSubgraph.&lt;org.jgrapht.graph.MaskSubgraph: java.util.Set edgeSet()&gt;() not contains parameter0</t>
  </si>
  <si>
    <t>getEdgeTarget(E edge)</t>
  </si>
  <si>
    <t>@this: org.jgrapht.graph.MaskSubgraph.&lt;org.jgrapht.graph.MaskSubgraph: java.util.Set edgeSet()&gt;() not contains parameter0
&lt;org.jgrapht.graph.MaskSubgraph: boolean $assertionsDisabled&gt; is 0</t>
  </si>
  <si>
    <t>getEdgeWeight(E edge)</t>
  </si>
  <si>
    <t>incomingEdgesOf(V vertex)</t>
  </si>
  <si>
    <t>outgoingEdgesOf(V vertex)</t>
  </si>
  <si>
    <t>removeAllEdges(Collection&lt;? extends E&gt; edges)</t>
  </si>
  <si>
    <t>removeAllEdges(V sourceVertex, V targetVertex)</t>
  </si>
  <si>
    <t>removeAllVertices(Collection&lt;? extends V&gt; vertices)</t>
  </si>
  <si>
    <t>removeEdge(E e)</t>
  </si>
  <si>
    <t>removeEdge(V sourceVertex, V targetVertex)</t>
  </si>
  <si>
    <t>removeVertex(V v)</t>
  </si>
  <si>
    <t>org.jgrapht.graph.GraphUnion</t>
  </si>
  <si>
    <t>getEdgeFactory()</t>
  </si>
  <si>
    <t>READ_ONLY</t>
  </si>
  <si>
    <t>because GraphUnion is read-only.</t>
  </si>
  <si>
    <t>addEdge(V sourceVertex, V targetVertex, E e)</t>
  </si>
  <si>
    <t>GraphUnion(G g1, G g2, WeightCombiner operator)</t>
  </si>
  <si>
    <t>NullPointerException("g1 is null")</t>
  </si>
  <si>
    <t>if (g1 == null)</t>
  </si>
  <si>
    <t>NullPointerException("g2 is null")</t>
  </si>
  <si>
    <t>if (g1 != null &amp;&amp; g2 == null)</t>
  </si>
  <si>
    <t>IllegalArgumentException("g1 is equal to g2")</t>
  </si>
  <si>
    <t>if (g1 != null &amp;&amp; g2 != null &amp;&amp; g1 == g2)</t>
  </si>
  <si>
    <t>parameter0 is not null
parameter0 is parameter1
parameter1 is not null</t>
  </si>
  <si>
    <t>GraphUnion(G g1, G g2)</t>
  </si>
  <si>
    <t>getEdgeWeight(E e)</t>
  </si>
  <si>
    <t>IllegalArgumentException("no such edge in the union")</t>
  </si>
  <si>
    <t>if (!(g1.containsEdge(e) &amp;&amp; g2.containsEdge(e)) &amp;&amp; !g1.containsEdge(e) &amp;&amp; !g2.containsEdge(e))</t>
  </si>
  <si>
    <t>(@this: org.jgrapht.graph.GraphUnion.&lt;org.jgrapht.graph.GraphUnion: org.jgrapht.Graph g1&gt; not contains parameter0
@this: org.jgrapht.graph.GraphUnion.&lt;org.jgrapht.graph.GraphUnion: org.jgrapht.Graph g1&gt; not contains parameter0
@this: org.jgrapht.graph.GraphUnion.&lt;org.jgrapht.graph.GraphUnion: org.jgrapht.Graph g2&gt; not contains parameter0) || (@this: org.jgrapht.graph.GraphUnion.&lt;org.jgrapht.graph.GraphUnion: org.jgrapht.Graph g1&gt; not contains parameter0
@this: org.jgrapht.graph.GraphUnion.&lt;org.jgrapht.graph.GraphUnion: org.jgrapht.Graph g1&gt; contains parameter0
@this: org.jgrapht.graph.GraphUnion.&lt;org.jgrapht.graph.GraphUnion: org.jgrapht.Graph g2&gt; not contains parameter0
@this: org.jgrapht.graph.GraphUnion.&lt;org.jgrapht.graph.GraphUnion: org.jgrapht.Graph g2&gt; not contains parameter0)</t>
  </si>
  <si>
    <t>工具提取的条件互斥</t>
  </si>
  <si>
    <t>org.graphstream.ui.graphicGraph.GraphicGraph</t>
  </si>
  <si>
    <t>addEdge(String id, String from, String to)</t>
  </si>
  <si>
    <t>ElementNotFoundException</t>
  </si>
  <si>
    <t>if((GraphicNode) styleGroups.getNode(from) == null || (GraphicNode) styleGroups.getNode(to) == null)</t>
  </si>
  <si>
    <t>r27 is null
r11 is null
r7 is not null</t>
  </si>
  <si>
    <t>If strict checking is enabled, and 'node1' or 'node2' are not registered in the graph.</t>
  </si>
  <si>
    <t>强制类型转换导致的复杂数据值变更</t>
  </si>
  <si>
    <t>IdAlreadyInUseException</t>
  </si>
  <si>
    <t>If an edge with the same id already exists and strict checking is enabled.</t>
  </si>
  <si>
    <t>javadoc中的异常抛出条件描述了接口类中期望的条件，但方法体实现代码与其不一致</t>
  </si>
  <si>
    <t>addEdge(String id, String from, String to,boolean directed)</t>
  </si>
  <si>
    <t>addNode(String id)</t>
  </si>
  <si>
    <t xml:space="preserve"> If strict checking is enabled the identifier is already used.</t>
  </si>
  <si>
    <t>parameter0 is null
&lt;org.graphstream.graph.implementations.AbstractElement: boolean $assertionsDisabled&gt; is 0</t>
  </si>
  <si>
    <t>parameter0 is null
&lt;org.graphstream.graph.implementations.AbstractElement: boolean $assertionsDisabled&gt; is 0
r7 is null</t>
  </si>
  <si>
    <t>removeEdge(String id)</t>
  </si>
  <si>
    <t>If no edge matches the identifier and strict checking is enabled.</t>
  </si>
  <si>
    <t>removeEdge(String from, String to)</t>
  </si>
  <si>
    <t xml:space="preserve"> If the 'from' or 'to' node is not registered in the graph or not connected and strict checking is enabled.</t>
  </si>
  <si>
    <t>removeNode(String id)</t>
  </si>
  <si>
    <t>If no node matches the given identifier and strict checking is enabled.</t>
  </si>
  <si>
    <t>read(String filename)</t>
  </si>
  <si>
    <t>If an input output error occurs during the graph reading.</t>
  </si>
  <si>
    <t>read(FileSource input, String filename)</t>
  </si>
  <si>
    <t>write(FileSink output, String filename)</t>
  </si>
  <si>
    <t>write(String filename)</t>
  </si>
  <si>
    <t>getEdge(int index)</t>
  </si>
  <si>
    <t xml:space="preserve">RuntimeExceptionIndexOutOfBoundsException </t>
  </si>
  <si>
    <t>if the index is less than 0 or greater than getNodeCount() - 1.</t>
  </si>
  <si>
    <t>getNode(int index)</t>
  </si>
  <si>
    <t>GraphicGraph(String id)</t>
  </si>
  <si>
    <t>elementStyleChanged(Element element, StyleGroup oldStyle,StyleGroup style)</t>
  </si>
  <si>
    <t>0 equals r0 instanceof org.graphstream.ui.graphicGraph.GraphicElement
0 equals r0 instanceof org.graphstream.ui.graphicGraph.GraphicGraph</t>
  </si>
  <si>
    <t>display()</t>
  </si>
  <si>
    <t>display(boolean autoLayout)</t>
  </si>
  <si>
    <t>edgeFactory()</t>
  </si>
  <si>
    <t>nodeFactory()</t>
  </si>
  <si>
    <t>setAutoCreate(boolean on)</t>
  </si>
  <si>
    <t>setStrict(boolean on)</t>
  </si>
  <si>
    <t>setEdgeFactory(EdgeFactory&lt;? extends Edge&gt; ef)</t>
  </si>
  <si>
    <t>setNodeFactory(NodeFactory&lt;? extends Node&gt; nf)</t>
  </si>
  <si>
    <t>addSprite(String id)</t>
  </si>
  <si>
    <t>&lt;org.graphstream.ui.graphicGraph.GraphicGraph: boolean $assertionsDisabled&gt; is 0
@this: org.graphstream.ui.graphicGraph.GraphicGraph.&lt;org.graphstream.ui.graphicGraph.GraphicGraph: org.graphstream.ui.graphicGraph.StyleGroupSet styleGroups&gt; getSprite parameter0, it returns 0</t>
  </si>
  <si>
    <t>positionSprite(GraphicSprite sprite, Object value)</t>
  </si>
  <si>
    <t>0 equals r0 instanceof org.graphstream.ui.graphicGraph.stylesheet.Values
0 equals r0 instanceof java.lang.Number
0 equals r0 instanceof org.graphstream.ui.graphicGraph.stylesheet.Value
0 equals r0 instanceof java.lang.Object[]
parameter1 is null</t>
  </si>
  <si>
    <t>parameter1 instanceof org.graphstream.ui.graphicGraph.stylesheet.Value equals 0
parameter1 instanceof java.lang.Number equals 0
parameter1 instanceof org.graphstream.ui.graphicGraph.stylesheet.Values equals 0
parameter1 is null
parameter1 instanceof java.lang.Object[] equals 0</t>
  </si>
  <si>
    <t>addEdge(String id, int index1, int index2)</t>
  </si>
  <si>
    <t>addEdge(String id, int fromIndex, int toIndex,
			boolean directed)</t>
  </si>
  <si>
    <t>addEdge(String id, Node node1, Node node2)</t>
  </si>
  <si>
    <t>addEdge(String id, Node from, Node to,
			boolean directed)</t>
  </si>
  <si>
    <t>removeEdge(int index)</t>
  </si>
  <si>
    <t>removeEdge(int fromIndex, int toIndex)</t>
  </si>
  <si>
    <t>removeEdge(Node node1, Node node2)</t>
  </si>
  <si>
    <t>removeEdge(Edge edge)</t>
  </si>
  <si>
    <t>removeNode(int index)</t>
  </si>
  <si>
    <t>removeNode(Node node)</t>
  </si>
  <si>
    <t>org.graphstream.stream.file.FileSinkGraphML</t>
  </si>
  <si>
    <t>edgeAttributeAdded(String sourceId, long timeId, String edgeId, String attribute, Object value)</t>
  </si>
  <si>
    <t>edgeAttributeChanged(String sourceId, long timeId,
			String edgeId, String attribute, Object oldValue, Object newValue)</t>
  </si>
  <si>
    <t>edgeAttributeRemoved(String sourceId, long timeId,
			String edgeId, String attribute)</t>
  </si>
  <si>
    <t>graphAttributeAdded(String sourceId, long timeId,
			String attribute, Object value)</t>
  </si>
  <si>
    <t>graphAttributeChanged(String sourceId, long timeId,
			String attribute, Object oldValue, Object newValue)</t>
  </si>
  <si>
    <t>graphAttributeRemoved(String sourceId, long timeId,
			String attribute)</t>
  </si>
  <si>
    <t>nodeAttributeAdded(String sourceId, long timeId, String nodeId,String attribute, Object value)</t>
  </si>
  <si>
    <t>nodeAttributeChanged(String sourceId, long timeId,
			String nodeId, String attribute, Object oldValue, Object newValue)</t>
  </si>
  <si>
    <t>nodeAttributeRemoved(String sourceId, long timeId,
			String nodeId, String attribute)</t>
  </si>
  <si>
    <t>edgeAdded(String sourceId, long timeId, String edgeId,
			String fromNodeId, String toNodeId, boolean directed)</t>
  </si>
  <si>
    <t>edgeRemoved(String sourceId, long timeId, String edgeId)</t>
  </si>
  <si>
    <t>graphCleared(String sourceId, long timeId)</t>
  </si>
  <si>
    <t>nodeAdded(String sourceId, long timeId, String nodeId)</t>
  </si>
  <si>
    <t>nodeRemoved(String sourceId, long timeId, String nodeId)</t>
  </si>
  <si>
    <t>stepBegins(String sourceId, long timeId, double step)</t>
  </si>
  <si>
    <t>com.google.common.util.concurrent.Monitor</t>
  </si>
  <si>
    <t>enterInterruptibly()</t>
  </si>
  <si>
    <t>InterruptedException</t>
  </si>
  <si>
    <t>if (Thread.interrupted())</t>
  </si>
  <si>
    <t>if interrupted while waiting</t>
  </si>
  <si>
    <t>代码实现未知的库函数</t>
  </si>
  <si>
    <t>enterInterruptibly(long time，TimeUnit unit)</t>
  </si>
  <si>
    <t>enterWhen(Monitor.Guard guard)</t>
  </si>
  <si>
    <t>java.lang.IllegalMonitorStateException</t>
  </si>
  <si>
    <t>if (guard.monitor != this)</t>
  </si>
  <si>
    <t>parameter0.&lt;com.google.common.util.concurrent.Monitor$Guard: com.google.common.util.concurrent.Monitor monitor&gt; is not @this: com.google.common.util.concurrent.Monitor</t>
  </si>
  <si>
    <t>new-correct-cond</t>
  </si>
  <si>
    <t>enterWhen(Monitor.Guard guard,long time,TimeUnit unit)</t>
  </si>
  <si>
    <t>parameter0.&lt;com.google.common.util.concurrent.Monitor$Guard: com.google.common.util.concurrent.Monitor monitor&gt; is @this: com.google.common.util.concurrent.Monitor
@this: com.google.common.util.concurrent.Monitor.&lt;com.google.common.util.concurrent.Monitor: boolean fair&gt; is 0
&lt;java.lang.Thread: boolean interrupted()&gt;() is not 0</t>
  </si>
  <si>
    <t>enterIfInterruptibly(Monitor.Guard guard)</t>
  </si>
  <si>
    <t>enterIfInterruptibly(Monitor.Guard guard,long time,TimeUnit unit)</t>
  </si>
  <si>
    <t>waitFor(Monitor.Guard guard)</t>
  </si>
  <si>
    <t>if (!((guard.monitor == this) &amp; lock.isHeldByCurrentThread()))</t>
  </si>
  <si>
    <t>new-wrong-cond</t>
  </si>
  <si>
    <t>waitFor(Monitor.Guard guard,long time,TimeUnit unit)</t>
  </si>
  <si>
    <t>if (Thread.interrupted()) &amp;&amp; !guard.isSatisfied() &amp;&amp; ((guard.monitor == this) &amp; lock.isHeldByCurrentThread())</t>
  </si>
  <si>
    <t>&lt;java.lang.Thread: boolean interrupted()&gt;() is not 0
parameter0.&lt;com.google.common.util.concurrent.Monitor$Guard: boolean isSatisfied()&gt;() is 0</t>
  </si>
  <si>
    <t>enterWhenUninterruptibly(Guard guard)</t>
  </si>
  <si>
    <t>enterIf(Guard guard)</t>
  </si>
  <si>
    <t>enterIf(Guard guard, long time, TimeUnit unit)</t>
  </si>
  <si>
    <t>tryEnterIf(Guard guard)</t>
  </si>
  <si>
    <t>waitForUninterruptibly(Guard guard)</t>
  </si>
  <si>
    <t>waitForUninterruptibly(Guard guard, long time, TimeUnit unit)</t>
  </si>
  <si>
    <t>hasWaiters(Guard guard)</t>
  </si>
  <si>
    <t>getWaitQueueLength(Guard guard)</t>
  </si>
  <si>
    <t>com.google.common.base.Preconditions</t>
  </si>
  <si>
    <t>checkArgument(boolean expression)</t>
  </si>
  <si>
    <t>if (!expression)</t>
  </si>
  <si>
    <t>parameter0 is 0</t>
  </si>
  <si>
    <t>if expression is false</t>
  </si>
  <si>
    <t>checkArgument(boolean expression, @Nullable Object errorMessage)</t>
  </si>
  <si>
    <t>checkArgument(boolean expression, @Nullable String errorMessageTemplate, @Nullable Object... errorMessageArgs)</t>
  </si>
  <si>
    <t xml:space="preserve"> if the check fails and either errorMessageTemplate or errorMessageArgs is null (don't let this happen)</t>
  </si>
  <si>
    <t>checkState(boolean expression)</t>
  </si>
  <si>
    <t>checkState(boolean expression, @Nullable Object errorMessage)</t>
  </si>
  <si>
    <t>checkState(boolean expression, @Nullable String errorMessageTemplate, @Nullable Object... errorMessageArgs)</t>
  </si>
  <si>
    <t>if the check fails and either errorMessageTemplate or errorMessageArgs is null (don't let this happen)</t>
  </si>
  <si>
    <t>checkNotNull(T reference)</t>
  </si>
  <si>
    <t>if (reference == null)</t>
  </si>
  <si>
    <t>if reference is null</t>
  </si>
  <si>
    <t>checkNotNull(T reference, Object errorMessage)</t>
  </si>
  <si>
    <t>checkNotNull(T reference, @Nullable String errorMessageTemplate, @Nullable Object... errorMessageArgs)</t>
  </si>
  <si>
    <t>checkElementIndex(int index,
                    int size)</t>
  </si>
  <si>
    <t>IndexOutOfBoundsException</t>
  </si>
  <si>
    <t>if (index &lt; 0 || index &gt;= size)</t>
  </si>
  <si>
    <t>if index is negative or is not less than size</t>
  </si>
  <si>
    <t xml:space="preserve">IllegalArgumentException </t>
  </si>
  <si>
    <t xml:space="preserve">if (index &gt;= 0 &amp;&amp; index &gt;= size &amp;&amp; size &lt; 0) </t>
  </si>
  <si>
    <t>parameter0 larger or equal 0
parameter1 smaller than 0
parameter0 larger or equal 0
parameter0 larger or equal parameter1</t>
  </si>
  <si>
    <t>if size is negative</t>
  </si>
  <si>
    <t>checkElementIndex(int index, int size, @Nullable String desc)</t>
  </si>
  <si>
    <t>checkPositionIndex(int index,
                     int size)</t>
  </si>
  <si>
    <t>if (index &lt; 0 || index &gt; size)</t>
  </si>
  <si>
    <t>if index is negative or is greater than size</t>
  </si>
  <si>
    <t>parameter1 smaller than 0
parameter0 larger or equal 0
parameter0 larger or equal 0
parameter0 larger than parameter1</t>
  </si>
  <si>
    <t>checkPositionIndex(int index, @Nullable String desc)</t>
  </si>
  <si>
    <t>checkPositionIndexes(int start, int end, int size)</t>
  </si>
  <si>
    <t>if (start &lt; 0 || end &lt; start || end &gt; size)</t>
  </si>
  <si>
    <t xml:space="preserve">if either index is negative or is greater than size, or if end is less than start
</t>
  </si>
  <si>
    <t>(parameter2 smaller than 0
parameter0 larger or equal 0
parameter0 larger or equal 0
parameter0 larger than parameter2
parameter0 larger or equal 0
parameter1 larger or equal parameter0
parameter1 larger than parameter2) || (parameter2 smaller than 0
parameter1 larger or equal 0
parameter1 larger or equal 0
parameter0 larger or equal 0
parameter0 smaller or equal parameter2
parameter1 larger than parameter2
parameter0 larger or equal 0
parameter1 larger or equal parameter0
parameter1 larger than parameter2)</t>
  </si>
  <si>
    <t>badElementIndex(int index, int size, String desc)</t>
  </si>
  <si>
    <t>index &gt;= 0 &amp;&amp; size &lt; 0</t>
  </si>
  <si>
    <t>parameter0 larger or equal 0
parameter1 smaller than 0</t>
  </si>
  <si>
    <t>badPositionIndex(int index, int size, String desc)</t>
  </si>
  <si>
    <t>parameter1 smaller than 0
parameter0 larger or equal 0</t>
  </si>
  <si>
    <t>badPositionIndexes(int start, int end, int size)</t>
  </si>
  <si>
    <t>start &gt;= 0 &amp;&amp; start &gt; size &amp;&amp; size &lt; 0</t>
  </si>
  <si>
    <t>(parameter2 smaller than 0
parameter0 larger or equal 0
parameter0 larger or equal 0
parameter0 larger than parameter2) ||  (parameter2 smaller than 0
parameter1 larger or equal 0
parameter1 larger or equal 0
parameter0 larger or equal 0
parameter0 smaller or equal parameter2
parameter1 larger than parameter2)</t>
  </si>
  <si>
    <t>jdk.nashorn.internal.runtime.JSType</t>
  </si>
  <si>
    <t>toNumberMaybeOptimistic(final Object obj, final int programPoint)</t>
  </si>
  <si>
    <t>UnwarrantedOptimismException</t>
  </si>
  <si>
    <t>if the value can't be represented as a number and the program point is valid.</t>
  </si>
  <si>
    <t>(parameter0 is null) || (parameter0.&lt;java.lang.Object: java.lang.Class getClass()&gt;() is not class "Ljava/lang/Double;"
parameter0.&lt;java.lang.Object: java.lang.Class getClass()&gt;() is not class "Ljava/lang/Long;"
parameter0.&lt;java.lang.Object: java.lang.Class getClass()&gt;() is not class "Ljava/lang/Integer;"
parameter0 is not null)
&lt;jdk.nashorn.internal.runtime.UnwarrantedOptimismException: boolean isValid(int)&gt;(i0) is not 0</t>
  </si>
  <si>
    <t>java.lang.AssertionError</t>
  </si>
  <si>
    <t>parameter1 smaller than -1
&lt;jdk.nashorn.internal.runtime.UnwarrantedOptimismException: boolean $assertionsDisabled&gt; is 0</t>
  </si>
  <si>
    <t>toInt32MaybeOptimistic(final Object obj, final int programPoint)</t>
  </si>
  <si>
    <t>if the value can't be represented as int and the program point is valid.</t>
  </si>
  <si>
    <t>toUint32Optimistic(final int num, final int pp)</t>
  </si>
  <si>
    <t>num &lt; 0</t>
  </si>
  <si>
    <t>parameter0 smaller than 0</t>
  </si>
  <si>
    <t>if uint32 value cannot be represented by an int</t>
  </si>
  <si>
    <t>addExact(final int x, final int y, final int programPoint)</t>
  </si>
  <si>
    <t>if overflow occurs</t>
  </si>
  <si>
    <t>parameter0instanceof java.lang.Double . equals 0
&lt;jdk.nashorn.internal.runtime.UnwarrantedOptimismException: boolean $assertionsDisabled&gt; is 0
parameter0instanceof java.lang.Integer . is not 0</t>
  </si>
  <si>
    <t>subExact(final int x, final int y, final int programPoint)</t>
  </si>
  <si>
    <t>This is a rethrow exception after one exception is caught.</t>
  </si>
  <si>
    <t>mulExact(final int x, final int y, final int programPoint)</t>
  </si>
  <si>
    <t>divExact(final int x, final int y, final int programPoint)</t>
  </si>
  <si>
    <t>if the result of the division can't be represented as int.</t>
  </si>
  <si>
    <t>parameter0% i1 . is not 0</t>
  </si>
  <si>
    <t>UnwarrantedOptimismException(与上面不是同一个)</t>
  </si>
  <si>
    <t>(This is a rethrow exception after one exception is caught.
&lt;jdk.nashorn.internal.runtime.JSType: boolean $assertionsDisabled&gt; is not 0) || (This is a rethrow exception after one exception is caught.
parameter1 is 0
&lt;jdk.nashorn.internal.runtime.JSType: boolean $assertionsDisabled&gt; is 0)</t>
  </si>
  <si>
    <t>This is a rethrow exception after one exception is caught.
parameter1 is not 0
&lt;jdk.nashorn.internal.runtime.JSType: boolean $assertionsDisabled&gt; is 0</t>
  </si>
  <si>
    <t>remExact(final int x, final int y, final int programPoint)</t>
  </si>
  <si>
    <t>if the modulo can't be represented as int.</t>
  </si>
  <si>
    <t>(This is a rethrow exception after one exception is caught.
&lt;jdk.nashorn.internal.runtime.JSType: boolean $assertionsDisabled&gt; is not 0) || (This is a rethrow exception after one exception is caught.
&lt;jdk.nashorn.internal.runtime.JSType: boolean $assertionsDisabled&gt; is 0
parameter1 is 0)</t>
  </si>
  <si>
    <t>This is a rethrow exception after one exception is caught.
&lt;jdk.nashorn.internal.runtime.JSType: boolean $assertionsDisabled&gt; is 0
parameter1 is not 0</t>
  </si>
  <si>
    <t>decrementExact(final int x, final int programPoint)</t>
  </si>
  <si>
    <t>incrementExact(final int x, final int programPoint)</t>
  </si>
  <si>
    <t>negateExact(final int x, final int programPoint)</t>
  </si>
  <si>
    <t>This is a rethrow exception after one exception is caught.
parameter0 is not 0</t>
  </si>
  <si>
    <t>UnwarrantedOptimismException(与上不同)</t>
  </si>
  <si>
    <t>This is a rethrow exception after one exception is caught.
parameter0 is 0</t>
  </si>
  <si>
    <t>requirePrimitive(final Object result)</t>
  </si>
  <si>
    <t>jdk.nashorn.internal.runtime.ECMAException</t>
  </si>
  <si>
    <t>0 equals &lt;jdk.nashorn.internal.runtime.JSType: boolean isPrimitive(java.lang.Object)&gt;(r0)</t>
  </si>
  <si>
    <t>toPrimitive(final JSObject jsobj, final Class&lt;?&gt; hint)</t>
  </si>
  <si>
    <t>0 larger or equal lengthof $r9_2
parameter0instanceof jdk.nashorn.api.scripting.AbstractJSObject . is not 0</t>
  </si>
  <si>
    <t>toString(final double num, final int radix)</t>
  </si>
  <si>
    <t>&lt;jdk.nashorn.internal.runtime.JSType: boolean $assertionsDisabled&gt; is 0
(parameter1 smaller than 2) || (parameter1 larger or equal 2
parameter1 larger than 36)</t>
  </si>
  <si>
    <t>toNumberOptimistic(final Object obj, final int programPoint)</t>
  </si>
  <si>
    <t>jdk.nashorn.internal.runtime.UnwarrantedOptimismException</t>
  </si>
  <si>
    <t>(parameter0 is null) || (parameter0.&lt;java.lang.Object: java.lang.Class getClass()&gt;() is not class "Ljava/lang/Double;"
parameter0.&lt;java.lang.Object: java.lang.Class getClass()&gt;() is not class "Ljava/lang/Long;"
parameter0.&lt;java.lang.Object: java.lang.Class getClass()&gt;() is not class "Ljava/lang/Integer;"
parameter0 is not null)</t>
  </si>
  <si>
    <t>(parameter0 is null) || (parameter0.&lt;java.lang.Object: java.lang.Class getClass()&gt;() is not class "Ljava/lang/Integer;"
parameter0 is not null)</t>
  </si>
  <si>
    <t>toScriptObject(final Global global, final Object obj)</t>
  </si>
  <si>
    <t>&lt;jdk.nashorn.internal.runtime.JSType: boolean nullOrUndefined(java.lang.Object)&gt;(r0) is not 0</t>
  </si>
  <si>
    <t>toJavaArray(final Object obj, final Class&lt;?&gt; componentType)</t>
  </si>
  <si>
    <t>java.lang.RuntimeException</t>
  </si>
  <si>
    <t>(parameter0instanceof jdk.nashorn.internal.runtime.ScriptObject . is not 0) || (parameter0instanceof jdk.nashorn.internal.runtime.ScriptObject . equals 0
parameter0instanceof jdk.nashorn.api.scripting.JSObject . is not 0)</t>
  </si>
  <si>
    <t>parameter0instanceof jdk.nashorn.internal.runtime.ScriptObject . equals 0
parameter0 is not null
parameter0instanceof jdk.nashorn.api.scripting.JSObject . equals 0</t>
  </si>
  <si>
    <t>convertArray(final Object[] src, final Class&lt;?&gt; componentType)</t>
  </si>
  <si>
    <t>throwUnwarrantedOptimismException(final Object value, final int programPoint)</t>
  </si>
  <si>
    <t>invoke(final MethodHandle mh, final Object arg)</t>
  </si>
  <si>
    <t>jdk.nashorn.internal.runtime.ListAdapter</t>
  </si>
  <si>
    <t>ListAdapter(final JSObject obj, final Global global)</t>
  </si>
  <si>
    <t>IllegalStateException</t>
  </si>
  <si>
    <t>create(final Object obj)</t>
  </si>
  <si>
    <t>parameter0instanceof jdk.nashorn.internal.runtime.ScriptObject . equals 0
parameter0instanceof jdk.nashorn.api.scripting.JSObject . equals 0</t>
  </si>
  <si>
    <t>parameter0 is null
&lt;jdk.nashorn.api.scripting.ScriptObjectMirror: boolean $assertionsDisabled&gt; is 0
parameter0instanceof jdk.nashorn.internal.runtime.ScriptObject . is not 0
parameter1instanceof jdk.nashorn.internal.objects.Global . is not 0
parameter0instanceof jdk.nashorn.internal.runtime.ScriptObject . is not 0</t>
  </si>
  <si>
    <t>java.lang.AssertionError(与上不同)</t>
  </si>
  <si>
    <t>&lt;jdk.nashorn.api.scripting.ScriptObjectMirror: boolean $assertionsDisabled&gt; is 0
parameter1 is null
&lt;jdk.nashorn.api.scripting.ScriptObjectMirror: boolean $assertionsDisabled&gt; is not 0
parameter0instanceof jdk.nashorn.internal.runtime.ScriptObject . is not 0
parameter1instanceof jdk.nashorn.internal.objects.Global . is not 0
parameter0instanceof jdk.nashorn.internal.runtime.ScriptObject . is not 0</t>
  </si>
  <si>
    <t>getJSObject(final Object obj, final Global global)</t>
  </si>
  <si>
    <t>get(final int index)</t>
  </si>
  <si>
    <t>(parameter0 smaller than 0) || (parameter0 larger or equal @this: jdk.nashorn.internal.runtime.ListAdapter.&lt;jdk.nashorn.internal.runtime.ListAdapter: int size()&gt;()
parameter0 larger or equal 0)</t>
  </si>
  <si>
    <t>set(final int index, final Object element)</t>
  </si>
  <si>
    <t>checkRange(final int index)</t>
  </si>
  <si>
    <t>add(final int index, final Object e)</t>
  </si>
  <si>
    <t>This is a rethrow exception after an exception with type java.lang.Throwable is caught, when executing the statements from if i0 &gt;= 0 goto (branch) to goto [?= return]
parameter0 is not 0
parameter0 larger or equal 0</t>
  </si>
  <si>
    <t xml:space="preserve">getFunction(final String name) </t>
  </si>
  <si>
    <t>!(Bootstrap.isCallable(fn))</t>
  </si>
  <si>
    <t xml:space="preserve">@this: jdk.nashorn.internal.runtime.ListAdapter&lt;jdk.nashorn.internal.runtime.ListAdapter: jdk.nashorn.api.scripting.JSObject obj&gt; . equals </t>
  </si>
  <si>
    <t>checkNonEmpty()</t>
  </si>
  <si>
    <t>if this collection contains no elements</t>
  </si>
  <si>
    <t>@this: jdk.nashorn.internal.runtime.ListAdapter equals ""</t>
  </si>
  <si>
    <t>remove(final int index)</t>
  </si>
  <si>
    <t>java.lang.IndexOutOfBoundsException(与上不同)</t>
  </si>
  <si>
    <t>parameter0 larger or equal @this: jdk.nashorn.internal.runtime.ListAdapter.&lt;jdk.nashorn.internal.runtime.ListAdapter: int size()&gt;()
parameter0 larger or equal 0
parameter0 is not 0
parameter0 larger or equal 0</t>
  </si>
  <si>
    <t>getDynamicInvoker(final Object key, final Callable&lt;MethodHandle&gt; creator)</t>
  </si>
  <si>
    <t>parameter2 get parameter0, it returns 0</t>
  </si>
  <si>
    <t>accounts.AccountManager</t>
  </si>
  <si>
    <t>blockingGetAuthToken(Account account, String authTokenType, boolean notifyAuthFailure)</t>
  </si>
  <si>
    <t>AuthenticatorException</t>
  </si>
  <si>
    <t>if the authenticator failed to respond</t>
  </si>
  <si>
    <t>OperationCanceledException</t>
  </si>
  <si>
    <t>if the request was canceled for any reason, including the user canceling a credential request</t>
  </si>
  <si>
    <t>if the authenticator experienced an I/O problem creating a new auth token, usually because of network trouble</t>
  </si>
  <si>
    <t>addOnAccountsUpdatedListener(final OnAccountsUpdateListener listener, Handler handler, boolean updateImmediately, String[] accountTypes)</t>
  </si>
  <si>
    <t>if listener is null</t>
  </si>
  <si>
    <t>if listener was already added</t>
  </si>
  <si>
    <t>removeOnAccountsUpdatedListener(OnAccountsUpdateListener listener)</t>
  </si>
  <si>
    <t>if listener was not already added</t>
  </si>
  <si>
    <t>get(Context context)</t>
  </si>
  <si>
    <t>getPassword(final Account account)</t>
  </si>
  <si>
    <t>getUserData(final Account account, final String key)</t>
  </si>
  <si>
    <t>getAuthenticatorTypes()</t>
  </si>
  <si>
    <t>getAuthenticatorTypesAsUser(int userId)</t>
  </si>
  <si>
    <t>getAccounts()</t>
  </si>
  <si>
    <t>getAccountsAsUser(int userId)</t>
  </si>
  <si>
    <t>getAccountsForPackage(String packageName, int uid)</t>
  </si>
  <si>
    <t>getAccountsByTypeForPackage(String type, String packageName)</t>
  </si>
  <si>
    <t>getAccountsByTypeAsUser(String type, UserHandle userHandle)</t>
  </si>
  <si>
    <t>updateAppPermission(Account account, String authTokenType, int uid, boolean value)</t>
  </si>
  <si>
    <t>getAuthTokenLabel(final String accountType, final String authTokenType,  AccountManagerCallback&lt;String&gt; callback, Handler handler)</t>
  </si>
  <si>
    <t>hasFeatures(final Account account, final String[] features, AccountManagerCallback&lt;Boolean&gt; callback, Handler handler)</t>
  </si>
  <si>
    <t>getAccountsByTypeAndFeatures(final String type, final String[] features, AccountManagerCallback&lt;Account[]&gt; callback, Handler handler)</t>
  </si>
  <si>
    <t>addAccountExplicitly(Account account, String password, Bundle userdata)</t>
  </si>
  <si>
    <t>addAccountExplicitly(Account account, String password, Bundle extras, Map&lt;String, Integer&gt; visibility)</t>
  </si>
  <si>
    <t>getPackagesAndVisibilityForAccount(Account account)</t>
  </si>
  <si>
    <t>getAccountsAndVisibilityForPackage(String packageName, String accountType)</t>
  </si>
  <si>
    <t>setAccountVisibility(Account account, String packageName, @AccountVisibility int visibility)</t>
  </si>
  <si>
    <t>getAccountVisibility(Account account, String packageName)</t>
  </si>
  <si>
    <t>notifyAccountAuthenticated(Account account)</t>
  </si>
  <si>
    <t>renameAccount(final Account account, @Size(min = 1) final String newName, AccountManagerCallback&lt;Account&gt; callback, Handler handler)</t>
  </si>
  <si>
    <t>&lt;android.text.TextUtils: boolean isEmpty(java.lang.CharSequence)&gt;(r1) is not 0
parameter0 is not null</t>
  </si>
  <si>
    <t>getPreviousName(final Account account)</t>
  </si>
  <si>
    <t>removeAccount(final Account account, AccountManagerCallback&lt;Boolean&gt; callback, Handler handler)</t>
  </si>
  <si>
    <t>removeAccount(final Account account, final Activity activity, AccountManagerCallback&lt;Bundle&gt; callback, Handler handler)</t>
  </si>
  <si>
    <t>removeAccountAsUser(final Account account, AccountManagerCallback&lt;Boolean&gt; callback, Handler handler, final UserHandle userHandle)</t>
  </si>
  <si>
    <t>parameter3 is null
parameter0 is not null</t>
  </si>
  <si>
    <t>removeAccountAsUser(final Account account, final Activity activity, AccountManagerCallback&lt;Bundle&gt; callback, Handler handler, final UserHandle userHandle)</t>
  </si>
  <si>
    <t>parameter4 is null
parameter0 is not null</t>
  </si>
  <si>
    <t>removeAccountExplicitly(Account account)</t>
  </si>
  <si>
    <t>invalidateAuthToken(final String accountType, final String authToken)</t>
  </si>
  <si>
    <t>peekAuthToken(final Account account, final String authTokenType)</t>
  </si>
  <si>
    <t>setPassword(final Account account, final String password)</t>
  </si>
  <si>
    <t>clearPassword(final Account account)</t>
  </si>
  <si>
    <t>setUserData(final Account account, final String key, final String value)</t>
  </si>
  <si>
    <t>setAuthToken(Account account, final String authTokenType, final String authToken)</t>
  </si>
  <si>
    <t>getAuthToken(
            final Account account, final String authTokenType, final Bundle options,
            final Activity activity, AccountManagerCallback&lt;Bundle&gt; callback, Handler handler)</t>
  </si>
  <si>
    <t>getAuthToken(final Account account, final String authTokenType, final boolean notifyAuthFailure, AccountManagerCallback&lt;Bundle&gt; callback, Handler handler)</t>
  </si>
  <si>
    <t>addAccount(final String accountType, final String authTokenType, final String[] requiredFeatures, final Bundle addAccountOptions, final Activity activity, AccountManagerCallback&lt;Bundle&gt; callback, Handler handler)</t>
  </si>
  <si>
    <t>addAccountAsUser(final String accountType, final String authTokenType, final String[] requiredFeatures, final Bundle addAccountOptions, final Activity activity, AccountManagerCallback&lt;Bundle&gt; callback, Handler handler, final UserHandle userHandle)</t>
  </si>
  <si>
    <t>parameter0 is not null
parameter7 is null</t>
  </si>
  <si>
    <t>addSharedAccountsFromParentUser(UserHandle parentUser, UserHandle user)</t>
  </si>
  <si>
    <t>copyAccountToUser(final Account account, final UserHandle fromUser, final UserHandle toUser, AccountManagerCallback&lt;Boolean&gt; callback, Handler handler)</t>
  </si>
  <si>
    <t>parameter0 is not null
parameter2 is null</t>
  </si>
  <si>
    <t>parameter0 is not null
parameter2 is not null
parameter1 is null</t>
  </si>
  <si>
    <t>removeSharedAccount(final Account account, UserHandle user)</t>
  </si>
  <si>
    <t>getSharedAccounts(UserHandle user)</t>
  </si>
  <si>
    <t>confirmCredentialsAsUser(final Account account, final Bundle options, final Activity activity, final AccountManagerCallback&lt;Bundle&gt; callback, final Handler handler, UserHandle userHandle)</t>
  </si>
  <si>
    <t>updateCredentials(final Account account,
            final String authTokenType,
            final Bundle options, final Activity activity,
            final AccountManagerCallback&lt;Bundle&gt; callback,
            final Handler handler)</t>
  </si>
  <si>
    <t>editProperties(final String accountType,
            final Activity activity, final AccountManagerCallback&lt;Bundle&gt; callback,
            final Handler handler)</t>
  </si>
  <si>
    <t>someUserHasAccount(@NonNull final Account account)</t>
  </si>
  <si>
    <t>ensureNotOnMainThread()</t>
  </si>
  <si>
    <t>looper != null &amp;&amp; looper == mContext.getMainLooper() &amp;&amp; mContext.getApplicationInfo().targetSdkVersion &gt;= Build.VERSION_CODES.FROYO</t>
  </si>
  <si>
    <t>$r8.&lt;android.accounts.AccountManager: android.content.Context mContext&gt;.&lt;android.content.Context: android.os.Looper getMainLooper()&gt;() equals &lt;android.os.Looper: android.os.Looper myLooper()&gt;()
&lt;android.os.Looper: android.os.Looper myLooper()&gt;() is not null</t>
  </si>
  <si>
    <t>getAuthTokenByFeatures(
            final String accountType, final String authTokenType, final String[] features,
            final Activity activity, final Bundle addAccountOptions,
            final Bundle getAuthTokenOptions, final AccountManagerCallback&lt;Bundle&gt; callback,
            final Handler handler)</t>
  </si>
  <si>
    <t>startAddAccountSession(
            final String accountType,
            final String authTokenType,
            final String[] requiredFeatures,
            final Bundle options,
            final Activity activity,
            AccountManagerCallback&lt;Bundle&gt; callback,
            Handler handler)</t>
  </si>
  <si>
    <t>startUpdateCredentialsSession(
            final Account account,
            final String authTokenType,
            final Bundle options,
            final Activity activity,
            final AccountManagerCallback&lt;Bundle&gt; callback,
            final Handler handler)</t>
  </si>
  <si>
    <t>finishSessionAsUser(
            final Bundle sessionBundle,
            final Activity activity,
            final UserHandle userHandle,
            AccountManagerCallback&lt;Bundle&gt; callback,
            Handler handler)</t>
  </si>
  <si>
    <t>isCredentialsUpdateSuggested(
            final Account account,
            final String statusToken,
            AccountManagerCallback&lt;Boolean&gt; callback,
            Handler handler)</t>
  </si>
  <si>
    <t>parameter0 is not null
&lt;android.text.TextUtils: boolean isEmpty(java.lang.CharSequence)&gt;(r1) is not 0</t>
  </si>
  <si>
    <t>hasAccountAccess(@NonNull Account account, @NonNull String packageName,
            @NonNull UserHandle userHandle)</t>
  </si>
  <si>
    <t>createRequestAccountAccessIntentSenderAsUser(@NonNull Account account,
            @NonNull String packageName, @NonNull UserHandle userHandle)</t>
  </si>
  <si>
    <t>nfc.NfcAdapter</t>
  </si>
  <si>
    <t>setBeamPushUris(Uri[] uris, Activity activity)</t>
  </si>
  <si>
    <t>if (!sHasNfcFeature)</t>
  </si>
  <si>
    <t>if FEATURE_NFC is unavailable.</t>
  </si>
  <si>
    <t>setBeamPushUrisCallback(CreateBeamUrisCallback callback, Activity activity)</t>
  </si>
  <si>
    <t>setNdefPushMessage(NdefMessage message, Activity activity,
            Activity ... activities)</t>
  </si>
  <si>
    <t>setNdefPushMessageCallback(CreateNdefMessageCallback callback, Activity activity,
            Activity ... activities)</t>
  </si>
  <si>
    <t>setOnNdefPushCompleteCallback(OnNdefPushCompleteCallback callback,
            Activity activity, Activity ... activities)</t>
  </si>
  <si>
    <t>enableForegroundDispatch(Activity activity, PendingIntent intent,
            IntentFilter[] filters, String[][] techLists)</t>
  </si>
  <si>
    <t>sHasNfcFeature &amp;&amp; activity != null &amp;&amp; intent != null &amp;&amp; !activity.isResumed()</t>
  </si>
  <si>
    <t>parameter0.&lt;android.app.Activity: boolean isResumed()&gt;() is 0
parameter0 is not null
parameter1 is not null</t>
  </si>
  <si>
    <t>if the Activity is not currently in the foreground</t>
  </si>
  <si>
    <t>synchronized内部的exception没有分析到</t>
  </si>
  <si>
    <t>disableForegroundDispatch(Activity activity)</t>
  </si>
  <si>
    <t xml:space="preserve">!force &amp;&amp; !activity.isResumed() &amp;&amp; sHasNfcFeature </t>
  </si>
  <si>
    <t>if the Activity has already been paused</t>
  </si>
  <si>
    <t>enableReaderMode(Activity activity, ReaderCallback callback, int flags,
            Bundle extras)</t>
  </si>
  <si>
    <t>disableReaderMode(Activity activity)</t>
  </si>
  <si>
    <t>invokeBeam(Activity activity)</t>
  </si>
  <si>
    <t>enableForegroundNdefPush(Activity activity, NdefMessage message)</t>
  </si>
  <si>
    <t>sHasNfcFeature &amp;&amp; activity != null &amp;&amp; message != null &amp;&amp; !activity.isResumed()</t>
  </si>
  <si>
    <t>?</t>
  </si>
  <si>
    <t>disableForegroundNdefPush(Activity activity)</t>
  </si>
  <si>
    <t>isSecureNfcSupported()</t>
  </si>
  <si>
    <t>isSecureNfcEnabled()</t>
  </si>
  <si>
    <t>if device doesn't support Secure NFC functionality</t>
  </si>
  <si>
    <t>isNdefPushEnabled()</t>
  </si>
  <si>
    <t>getNfcAdapter(Context context)</t>
  </si>
  <si>
    <t>&lt;android.nfc.NfcAdapter: boolean sHasNfcFeature&gt; is 0
&lt;android.nfc.NfcAdapter: boolean sIsInitialized&gt; is 0
0 equals &lt;android.nfc.NfcAdapter: boolean hasNfcHceFeature()&gt;()</t>
  </si>
  <si>
    <t>(&lt;android.nfc.NfcAdapter: boolean sHasNfcFeature&gt; is not 0
&lt;android.nfc.NfcAdapter: android.nfc.INfcAdapter sService&gt; is null
&lt;android.nfc.NfcAdapter: boolean sIsInitialized&gt; is 0) || (&lt;android.nfc.NfcAdapter: boolean sHasNfcFeature&gt; is 0
&lt;android.nfc.NfcAdapter: android.nfc.INfcAdapter sService&gt; is null
&lt;android.nfc.NfcAdapter: boolean sIsInitialized&gt; is 0
&lt;android.nfc.NfcAdapter: boolean hasNfcHceFeature()&gt;() is not 0)</t>
  </si>
  <si>
    <t>getDefaultAdapter(Context context)</t>
  </si>
  <si>
    <t>parameter0.&lt;android.content.Context: android.content.Context getApplicationContext()&gt;() is null
parameter0 is not null</t>
  </si>
  <si>
    <t>r4 is null
r4 equals r1[i1_1]
parameter1 is not null
parameter0 is not null
0 smaller than parameter0.length</t>
  </si>
  <si>
    <t>循环中的异常抛出</t>
  </si>
  <si>
    <t>(r4 is not null
r4 equals r1[i1_1]
parameter1 is not null
r4 equals r1[i1_1]
r4.&lt;android.net.Uri: java.lang.String getScheme()&gt;() not equals "file"
parameter0 is not null
r4 equals r1[i1_1]
r4.&lt;android.net.Uri: java.lang.String getScheme()&gt;() not equals "content"
r4.&lt;android.net.Uri: java.lang.String getScheme()&gt;() is not null
r4 equals r1[i1_1]
0 smaller than parameter0.length) || (r4 is not null
r4 equals r1[i1_1]
parameter1 is not null
parameter0 is not null
r4.&lt;android.net.Uri: java.lang.String getScheme()&gt;() is null
r4 equals r1[i1_1]
0 smaller than parameter0.length)</t>
  </si>
  <si>
    <t>setNdefPushMessage(NdefMessage message, Activity activity, int flags)</t>
  </si>
  <si>
    <t>setNdefPushMessageCallback(CreateNdefMessageCallback callback, Activity activity,
            int flags)</t>
  </si>
  <si>
    <t>disableForegroundDispatchInternal(Activity activity, boolean force)</t>
  </si>
  <si>
    <t>try内部的exception没有分析到</t>
  </si>
  <si>
    <t xml:space="preserve">invokeBeam(Activity activity) </t>
  </si>
  <si>
    <t>enableNdefPush()</t>
  </si>
  <si>
    <t>&lt;android.nfc.NfcAdapter: boolean sHasNfcFeature&gt; is 0</t>
  </si>
  <si>
    <t>dispatch(Tag tag)</t>
  </si>
  <si>
    <t>enforceResumed(Activity activity)</t>
  </si>
  <si>
    <t>parameter0.&lt;android.app.Activity: boolean isResumed()&gt;() is 0</t>
  </si>
  <si>
    <t>大类</t>
  </si>
  <si>
    <t>异常个数</t>
  </si>
  <si>
    <t>WIT</t>
  </si>
  <si>
    <t>JavaExp</t>
  </si>
  <si>
    <t>分类</t>
  </si>
  <si>
    <t>原因</t>
  </si>
  <si>
    <t>项目名</t>
  </si>
  <si>
    <t>版本</t>
  </si>
  <si>
    <t>大小</t>
  </si>
  <si>
    <r>
      <rPr>
        <b/>
        <sz val="9"/>
        <color rgb="FF000000"/>
        <rFont val="宋体"/>
        <charset val="134"/>
        <scheme val="minor"/>
      </rPr>
      <t>WIT</t>
    </r>
    <r>
      <rPr>
        <b/>
        <sz val="9"/>
        <color rgb="FF000000"/>
        <rFont val="宋体"/>
        <charset val="134"/>
        <scheme val="minor"/>
      </rPr>
      <t>（去除</t>
    </r>
    <r>
      <rPr>
        <b/>
        <sz val="9"/>
        <color rgb="FF000000"/>
        <rFont val="宋体"/>
        <charset val="134"/>
        <scheme val="minor"/>
      </rPr>
      <t>z3</t>
    </r>
    <r>
      <rPr>
        <b/>
        <sz val="9"/>
        <color rgb="FF000000"/>
        <rFont val="宋体"/>
        <charset val="134"/>
        <scheme val="minor"/>
      </rPr>
      <t>求解）</t>
    </r>
  </si>
  <si>
    <t>correct</t>
  </si>
  <si>
    <t>notGood</t>
  </si>
  <si>
    <t>wrong</t>
  </si>
  <si>
    <t>notSupport</t>
  </si>
  <si>
    <t>wrong-notSu</t>
  </si>
  <si>
    <t>sum</t>
  </si>
  <si>
    <t>not support</t>
  </si>
  <si>
    <t>断言数量</t>
  </si>
  <si>
    <t>分析时间（秒）</t>
  </si>
  <si>
    <t>比率</t>
  </si>
  <si>
    <t>Apache Commons IO</t>
  </si>
  <si>
    <r>
      <rPr>
        <sz val="10"/>
        <color rgb="FF000000"/>
        <rFont val="宋体"/>
        <charset val="134"/>
      </rPr>
      <t>Java</t>
    </r>
    <r>
      <rPr>
        <sz val="10"/>
        <color theme="1"/>
        <rFont val="宋体"/>
        <charset val="134"/>
      </rPr>
      <t>语言特性不支持</t>
    </r>
  </si>
  <si>
    <t>JGraphT</t>
  </si>
  <si>
    <t>0.9.2</t>
  </si>
  <si>
    <t>GraphStream</t>
  </si>
  <si>
    <t>冗余的错误约束</t>
  </si>
  <si>
    <t>Guava</t>
  </si>
  <si>
    <t>jdk8u_nashorn</t>
  </si>
  <si>
    <t>Android</t>
  </si>
  <si>
    <t>循环变量只展开一次</t>
  </si>
  <si>
    <t>合计</t>
  </si>
  <si>
    <t>未给出最简约束条件</t>
  </si>
  <si>
    <t>Wrong + notGood</t>
  </si>
  <si>
    <t>/</t>
  </si>
  <si>
    <t>原数据集中不存在的异常</t>
  </si>
  <si>
    <t>新找到的异常</t>
  </si>
  <si>
    <t>类名</t>
  </si>
  <si>
    <t>异常数量</t>
  </si>
  <si>
    <t>同时正确的数量</t>
  </si>
  <si>
    <t>Javadoc正确的数量</t>
  </si>
  <si>
    <t>JavaExP正确的数量</t>
  </si>
  <si>
    <t>除IOUtils与FileUtils外所有类</t>
  </si>
  <si>
    <t>JavaExP</t>
  </si>
  <si>
    <t>MaskSubgraph</t>
  </si>
  <si>
    <t>GraphUnion</t>
  </si>
  <si>
    <t>GraphicGraph</t>
  </si>
  <si>
    <t>FileSinkGraphML</t>
  </si>
  <si>
    <t>Monitor</t>
  </si>
  <si>
    <t>FiledValueInfluenced</t>
  </si>
  <si>
    <t>Preconditions</t>
  </si>
  <si>
    <t>JSType</t>
  </si>
  <si>
    <t>ListAdapter</t>
  </si>
  <si>
    <t>AccountManager</t>
  </si>
  <si>
    <t>NfcAdapter</t>
  </si>
  <si>
    <r>
      <rPr>
        <b/>
        <sz val="9"/>
        <color rgb="FF000000"/>
        <rFont val="宋体"/>
        <charset val="134"/>
        <scheme val="minor"/>
      </rPr>
      <t xml:space="preserve">Javadoc </t>
    </r>
    <r>
      <rPr>
        <b/>
        <sz val="9"/>
        <color rgb="FF000000"/>
        <rFont val="宋体"/>
        <charset val="134"/>
        <scheme val="minor"/>
      </rPr>
      <t>给出了异常抛出信息</t>
    </r>
  </si>
  <si>
    <r>
      <rPr>
        <b/>
        <sz val="9"/>
        <color rgb="FF000000"/>
        <rFont val="宋体"/>
        <charset val="134"/>
        <scheme val="minor"/>
      </rPr>
      <t xml:space="preserve">Javadoc </t>
    </r>
    <r>
      <rPr>
        <b/>
        <sz val="9"/>
        <color rgb="FF000000"/>
        <rFont val="宋体"/>
        <charset val="134"/>
        <scheme val="minor"/>
      </rPr>
      <t>未给出异常抛出信息</t>
    </r>
  </si>
  <si>
    <t>异常描述条件正确</t>
  </si>
  <si>
    <t>异常描述条件不正确</t>
  </si>
  <si>
    <t>注释中给出的异常不存在</t>
  </si>
  <si>
    <t>没有异常相关的注释</t>
  </si>
  <si>
    <t>有其他异常相关的注释</t>
  </si>
  <si>
    <r>
      <t>工具在</t>
    </r>
    <r>
      <rPr>
        <b/>
        <sz val="9"/>
        <color theme="1"/>
        <rFont val="宋体"/>
        <charset val="134"/>
        <scheme val="minor"/>
      </rPr>
      <t>DScribe</t>
    </r>
    <r>
      <rPr>
        <b/>
        <sz val="9"/>
        <color theme="1"/>
        <rFont val="宋体"/>
        <charset val="134"/>
        <scheme val="minor"/>
      </rPr>
      <t>数据集上的有效性分析</t>
    </r>
    <phoneticPr fontId="34" type="noConversion"/>
  </si>
  <si>
    <t>工具在 ExceptionBench 数据集上的有效性分析</t>
    <phoneticPr fontId="34" type="noConversion"/>
  </si>
  <si>
    <r>
      <t>工具在</t>
    </r>
    <r>
      <rPr>
        <b/>
        <sz val="9"/>
        <color theme="1"/>
        <rFont val="宋体"/>
        <charset val="134"/>
        <scheme val="minor"/>
      </rPr>
      <t>DScribe</t>
    </r>
    <r>
      <rPr>
        <b/>
        <sz val="9"/>
        <color theme="1"/>
        <rFont val="宋体"/>
        <charset val="134"/>
        <scheme val="minor"/>
      </rPr>
      <t>数据集上的错误原因分析</t>
    </r>
    <phoneticPr fontId="34" type="noConversion"/>
  </si>
  <si>
    <t>未显式抛出的异常</t>
    <phoneticPr fontId="34" type="noConversion"/>
  </si>
  <si>
    <t>两个工具在真实项目上的分析效率</t>
    <phoneticPr fontId="34" type="noConversion"/>
  </si>
  <si>
    <t>文档中缺失异常断言的数量和特性</t>
    <phoneticPr fontId="34" type="noConversion"/>
  </si>
  <si>
    <t>Javadoc 标签数量统计</t>
    <phoneticPr fontId="34" type="noConversion"/>
  </si>
  <si>
    <t>Apache Commons IO</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</si>
</sst>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d;@"/>
    <numFmt numFmtId="177" formatCode="0.00_ "/>
    <numFmt numFmtId="178" formatCode="yyyy&quot;年&quot;m&quot;月&quot;d&quot;日&quot;;@"/>
  </numFmts>
  <fonts count="39" x14ac:knownFonts="1">
    <font>
      <sz val="11"/>
      <color theme="1"/>
      <name val="宋体"/>
      <charset val="134"/>
      <scheme val="minor"/>
    </font>
    <font>
      <sz val="11"/>
      <color theme="1"/>
      <name val="微软雅黑"/>
      <charset val="134"/>
    </font>
    <font>
      <b/>
      <sz val="20"/>
      <color rgb="FF000000"/>
      <name val="微软雅黑"/>
      <charset val="134"/>
    </font>
    <font>
      <sz val="11"/>
      <color rgb="FF000000"/>
      <name val="微软雅黑"/>
      <charset val="134"/>
    </font>
    <font>
      <sz val="11"/>
      <color rgb="FF000000"/>
      <name val="宋体"/>
      <charset val="134"/>
    </font>
    <font>
      <b/>
      <sz val="9"/>
      <color theme="1"/>
      <name val="宋体"/>
      <charset val="134"/>
      <scheme val="minor"/>
    </font>
    <font>
      <b/>
      <sz val="9"/>
      <color rgb="FF000000"/>
      <name val="等线"/>
      <charset val="134"/>
    </font>
    <font>
      <b/>
      <sz val="9"/>
      <color rgb="FF000000"/>
      <name val="宋体"/>
      <charset val="134"/>
      <scheme val="minor"/>
    </font>
    <font>
      <b/>
      <sz val="11"/>
      <color rgb="FF000000"/>
      <name val="等线"/>
      <charset val="134"/>
    </font>
    <font>
      <sz val="9"/>
      <color rgb="FF000000"/>
      <name val="宋体"/>
      <charset val="134"/>
      <scheme val="minor"/>
    </font>
    <font>
      <sz val="9"/>
      <color rgb="FF000000"/>
      <name val="宋体"/>
      <charset val="134"/>
    </font>
    <font>
      <sz val="11"/>
      <color rgb="FFFF0000"/>
      <name val="宋体"/>
      <charset val="134"/>
      <scheme val="minor"/>
    </font>
    <font>
      <sz val="10"/>
      <color rgb="FFFF0000"/>
      <name val="宋体"/>
      <charset val="134"/>
      <scheme val="minor"/>
    </font>
    <font>
      <b/>
      <sz val="11"/>
      <color rgb="FF000000"/>
      <name val="宋体"/>
      <charset val="134"/>
    </font>
    <font>
      <b/>
      <sz val="9"/>
      <color rgb="FF000000"/>
      <name val="宋体"/>
      <charset val="134"/>
    </font>
    <font>
      <sz val="10"/>
      <color rgb="FFFF0000"/>
      <name val="宋体"/>
      <charset val="134"/>
    </font>
    <font>
      <sz val="10"/>
      <color rgb="FF000000"/>
      <name val="宋体"/>
      <charset val="134"/>
    </font>
    <font>
      <sz val="9"/>
      <color rgb="FF417FF9"/>
      <name val="宋体"/>
      <charset val="134"/>
      <scheme val="minor"/>
    </font>
    <font>
      <sz val="10"/>
      <color theme="1"/>
      <name val="宋体"/>
      <charset val="134"/>
      <scheme val="minor"/>
    </font>
    <font>
      <b/>
      <sz val="11"/>
      <color theme="1"/>
      <name val="宋体"/>
      <charset val="134"/>
      <scheme val="minor"/>
    </font>
    <font>
      <sz val="20"/>
      <color rgb="FF000000"/>
      <name val="微软雅黑"/>
      <charset val="134"/>
    </font>
    <font>
      <sz val="11"/>
      <color rgb="FF353833"/>
      <name val="微软雅黑"/>
      <charset val="134"/>
    </font>
    <font>
      <b/>
      <sz val="18"/>
      <color rgb="FF000000"/>
      <name val="微软雅黑"/>
      <charset val="134"/>
    </font>
    <font>
      <sz val="11"/>
      <color rgb="FFFF0000"/>
      <name val="微软雅黑"/>
      <charset val="134"/>
    </font>
    <font>
      <b/>
      <sz val="18"/>
      <color theme="1"/>
      <name val="微软雅黑"/>
      <charset val="134"/>
    </font>
    <font>
      <sz val="20"/>
      <color rgb="FF000000"/>
      <name val="宋体"/>
      <charset val="134"/>
      <scheme val="minor"/>
    </font>
    <font>
      <sz val="10"/>
      <color rgb="FF000000"/>
      <name val="微软雅黑"/>
      <charset val="134"/>
    </font>
    <font>
      <sz val="22"/>
      <color theme="1"/>
      <name val="微软雅黑"/>
      <charset val="134"/>
    </font>
    <font>
      <b/>
      <sz val="11"/>
      <color rgb="FF262626"/>
      <name val="微软雅黑"/>
      <charset val="134"/>
    </font>
    <font>
      <b/>
      <sz val="11"/>
      <color rgb="FF000000"/>
      <name val="微软雅黑"/>
      <charset val="134"/>
    </font>
    <font>
      <sz val="22"/>
      <color theme="1"/>
      <name val="宋体"/>
      <charset val="134"/>
      <scheme val="minor"/>
    </font>
    <font>
      <sz val="11"/>
      <color rgb="FF000000"/>
      <name val="宋体"/>
      <charset val="134"/>
      <scheme val="minor"/>
    </font>
    <font>
      <sz val="10"/>
      <color theme="1"/>
      <name val="宋体"/>
      <charset val="134"/>
    </font>
    <font>
      <i/>
      <sz val="11"/>
      <color rgb="FF000000"/>
      <name val="微软雅黑"/>
      <charset val="134"/>
    </font>
    <font>
      <sz val="9"/>
      <name val="宋体"/>
      <family val="3"/>
      <charset val="134"/>
      <scheme val="minor"/>
    </font>
    <font>
      <b/>
      <sz val="9"/>
      <color theme="1"/>
      <name val="宋体"/>
      <family val="3"/>
      <charset val="134"/>
      <scheme val="minor"/>
    </font>
    <font>
      <b/>
      <sz val="11"/>
      <color rgb="FF000000"/>
      <name val="宋体"/>
      <family val="3"/>
      <charset val="134"/>
    </font>
    <font>
      <b/>
      <sz val="9"/>
      <color rgb="FF000000"/>
      <name val="宋体"/>
      <family val="3"/>
      <charset val="134"/>
    </font>
    <font>
      <sz val="10"/>
      <color rgb="FF000000"/>
      <name val="宋体"/>
      <family val="3"/>
      <charset val="134"/>
    </font>
  </fonts>
  <fills count="18">
    <fill>
      <patternFill patternType="none"/>
    </fill>
    <fill>
      <patternFill patternType="gray125"/>
    </fill>
    <fill>
      <patternFill patternType="solid">
        <fgColor rgb="FFF8CBAD"/>
        <bgColor indexed="64"/>
      </patternFill>
    </fill>
    <fill>
      <patternFill patternType="solid">
        <fgColor rgb="FFFFFF00"/>
        <bgColor indexed="64"/>
      </patternFill>
    </fill>
    <fill>
      <patternFill patternType="solid">
        <fgColor rgb="FFFFC000"/>
        <bgColor indexed="64"/>
      </patternFill>
    </fill>
    <fill>
      <patternFill patternType="solid">
        <fgColor rgb="FFE2F0D9"/>
        <bgColor indexed="64"/>
      </patternFill>
    </fill>
    <fill>
      <patternFill patternType="solid">
        <fgColor rgb="FFE7E6E6"/>
        <bgColor indexed="64"/>
      </patternFill>
    </fill>
    <fill>
      <patternFill patternType="solid">
        <fgColor rgb="FFFFFFFF"/>
        <bgColor indexed="64"/>
      </patternFill>
    </fill>
    <fill>
      <patternFill patternType="solid">
        <fgColor rgb="FFF4B183"/>
        <bgColor indexed="64"/>
      </patternFill>
    </fill>
    <fill>
      <patternFill patternType="solid">
        <fgColor rgb="FFA9D18E"/>
        <bgColor indexed="64"/>
      </patternFill>
    </fill>
    <fill>
      <patternFill patternType="solid">
        <fgColor theme="9" tint="0.39997558519241921"/>
        <bgColor indexed="64"/>
      </patternFill>
    </fill>
    <fill>
      <patternFill patternType="solid">
        <fgColor rgb="FFED7D31"/>
        <bgColor indexed="64"/>
      </patternFill>
    </fill>
    <fill>
      <patternFill patternType="solid">
        <fgColor rgb="FFA9D08E"/>
        <bgColor rgb="FF000000"/>
      </patternFill>
    </fill>
    <fill>
      <patternFill patternType="solid">
        <fgColor rgb="FFF8CBAD"/>
        <bgColor rgb="FF000000"/>
      </patternFill>
    </fill>
    <fill>
      <patternFill patternType="solid">
        <fgColor rgb="FFFFFFFF"/>
        <bgColor rgb="FF000000"/>
      </patternFill>
    </fill>
    <fill>
      <patternFill patternType="solid">
        <fgColor rgb="FFFFFF00"/>
        <bgColor rgb="FF000000"/>
      </patternFill>
    </fill>
    <fill>
      <patternFill patternType="solid">
        <fgColor rgb="FF8FAADC"/>
        <bgColor indexed="64"/>
      </patternFill>
    </fill>
    <fill>
      <patternFill patternType="solid">
        <fgColor rgb="FF9DC3E6"/>
        <bgColor indexed="64"/>
      </patternFill>
    </fill>
  </fills>
  <borders count="30">
    <border>
      <left/>
      <right/>
      <top/>
      <bottom/>
      <diagonal/>
    </border>
    <border>
      <left/>
      <right style="thin">
        <color rgb="FFBFBFBF"/>
      </right>
      <top/>
      <bottom/>
      <diagonal/>
    </border>
    <border>
      <left/>
      <right style="thin">
        <color rgb="FFBFBFBF"/>
      </right>
      <top style="thin">
        <color rgb="FFBFBFBF"/>
      </top>
      <bottom style="thin">
        <color rgb="FFBFBFBF"/>
      </bottom>
      <diagonal/>
    </border>
    <border>
      <left/>
      <right style="thin">
        <color rgb="FFBFBFBF"/>
      </right>
      <top/>
      <bottom style="thin">
        <color rgb="FFBFBFB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auto="1"/>
      </right>
      <top style="medium">
        <color auto="1"/>
      </top>
      <bottom style="medium">
        <color auto="1"/>
      </bottom>
      <diagonal/>
    </border>
    <border>
      <left style="thin">
        <color rgb="FF000000"/>
      </left>
      <right style="thin">
        <color rgb="FF000000"/>
      </right>
      <top/>
      <bottom/>
      <diagonal/>
    </border>
    <border>
      <left style="thin">
        <color rgb="FFBFBFBF"/>
      </left>
      <right style="thin">
        <color rgb="FFBFBFBF"/>
      </right>
      <top/>
      <bottom/>
      <diagonal/>
    </border>
    <border>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right/>
      <top/>
      <bottom style="thin">
        <color rgb="FFBFBFBF"/>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rgb="FFBFBFBF"/>
      </left>
      <right style="thin">
        <color rgb="FFBFBFBF"/>
      </right>
      <top style="thin">
        <color rgb="FFBFBFBF"/>
      </top>
      <bottom/>
      <diagonal/>
    </border>
    <border>
      <left style="thin">
        <color auto="1"/>
      </left>
      <right style="thin">
        <color auto="1"/>
      </right>
      <top/>
      <bottom/>
      <diagonal/>
    </border>
    <border>
      <left style="thin">
        <color rgb="FFBFBFBF"/>
      </left>
      <right/>
      <top/>
      <bottom/>
      <diagonal/>
    </border>
    <border>
      <left/>
      <right/>
      <top style="thin">
        <color rgb="FFBFBFBF"/>
      </top>
      <bottom style="thin">
        <color rgb="FFBFBFBF"/>
      </bottom>
      <diagonal/>
    </border>
    <border>
      <left/>
      <right/>
      <top/>
      <bottom style="thin">
        <color rgb="FF000000"/>
      </bottom>
      <diagonal/>
    </border>
  </borders>
  <cellStyleXfs count="1">
    <xf numFmtId="0" fontId="0" fillId="0" borderId="0">
      <alignment vertical="center"/>
    </xf>
  </cellStyleXfs>
  <cellXfs count="287">
    <xf numFmtId="0" fontId="0" fillId="0" borderId="0" xfId="0">
      <alignment vertical="center"/>
    </xf>
    <xf numFmtId="0" fontId="1" fillId="0" borderId="0" xfId="0" applyNumberFormat="1" applyFont="1" applyAlignment="1">
      <alignment vertical="center" wrapText="1"/>
    </xf>
    <xf numFmtId="176" fontId="2" fillId="2" borderId="0" xfId="0" applyNumberFormat="1" applyFont="1" applyFill="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0" xfId="0" applyNumberFormat="1" applyFont="1" applyAlignment="1">
      <alignment vertical="center" wrapText="1"/>
    </xf>
    <xf numFmtId="0" fontId="3" fillId="0" borderId="1" xfId="0" applyNumberFormat="1" applyFont="1" applyBorder="1" applyAlignment="1">
      <alignment horizontal="center" vertical="center" wrapText="1"/>
    </xf>
    <xf numFmtId="0" fontId="3" fillId="0" borderId="2" xfId="0" applyNumberFormat="1" applyFont="1" applyBorder="1" applyAlignment="1">
      <alignment horizontal="center" vertical="center" wrapText="1"/>
    </xf>
    <xf numFmtId="0" fontId="3" fillId="0" borderId="0" xfId="0" applyNumberFormat="1" applyFont="1" applyAlignment="1">
      <alignment horizontal="center" vertical="center" wrapText="1"/>
    </xf>
    <xf numFmtId="0" fontId="3" fillId="0" borderId="3" xfId="0" applyNumberFormat="1" applyFont="1" applyBorder="1" applyAlignment="1">
      <alignment horizontal="center" vertical="center" wrapText="1"/>
    </xf>
    <xf numFmtId="0" fontId="1" fillId="3" borderId="0" xfId="0" applyNumberFormat="1" applyFont="1" applyFill="1" applyAlignment="1">
      <alignment vertical="center" wrapText="1"/>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7" fillId="4" borderId="4" xfId="0" applyFont="1" applyFill="1" applyBorder="1" applyAlignment="1">
      <alignment horizontal="center" vertical="center"/>
    </xf>
    <xf numFmtId="0" fontId="8" fillId="0" borderId="4" xfId="0" applyFont="1" applyBorder="1" applyAlignment="1">
      <alignment horizontal="left"/>
    </xf>
    <xf numFmtId="0" fontId="9" fillId="0" borderId="4" xfId="0" applyFont="1" applyBorder="1" applyAlignment="1">
      <alignment horizontal="center" vertical="center"/>
    </xf>
    <xf numFmtId="0" fontId="8" fillId="0" borderId="4" xfId="0" applyFont="1" applyBorder="1" applyAlignment="1">
      <alignment horizontal="justify"/>
    </xf>
    <xf numFmtId="0" fontId="7"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1" fillId="5" borderId="4" xfId="0" applyFont="1" applyFill="1" applyBorder="1" applyAlignment="1">
      <alignment vertical="center"/>
    </xf>
    <xf numFmtId="0" fontId="12" fillId="5" borderId="4" xfId="0" applyFont="1" applyFill="1" applyBorder="1" applyAlignment="1">
      <alignment horizontal="center" vertical="center"/>
    </xf>
    <xf numFmtId="0" fontId="10" fillId="6" borderId="4" xfId="0" applyFont="1" applyFill="1" applyBorder="1" applyAlignment="1">
      <alignment horizontal="left" vertical="center"/>
    </xf>
    <xf numFmtId="0" fontId="9" fillId="6" borderId="4" xfId="0" applyFont="1" applyFill="1" applyBorder="1" applyAlignment="1">
      <alignment horizontal="center" vertical="center"/>
    </xf>
    <xf numFmtId="0" fontId="0" fillId="6" borderId="4" xfId="0" applyFill="1" applyBorder="1" applyAlignment="1">
      <alignment vertical="center"/>
    </xf>
    <xf numFmtId="0" fontId="14" fillId="4" borderId="4" xfId="0" applyFont="1" applyFill="1" applyBorder="1" applyAlignment="1">
      <alignment horizontal="center" vertical="center"/>
    </xf>
    <xf numFmtId="0" fontId="15" fillId="5" borderId="4" xfId="0" applyFont="1" applyFill="1" applyBorder="1" applyAlignment="1">
      <alignment horizontal="center" vertical="center"/>
    </xf>
    <xf numFmtId="0" fontId="7" fillId="4" borderId="5" xfId="0" applyFont="1" applyFill="1" applyBorder="1" applyAlignment="1">
      <alignment horizontal="center" vertical="center"/>
    </xf>
    <xf numFmtId="0" fontId="6" fillId="4" borderId="6" xfId="0" applyFont="1" applyFill="1" applyBorder="1" applyAlignment="1">
      <alignment horizontal="center" wrapText="1"/>
    </xf>
    <xf numFmtId="0" fontId="7" fillId="0" borderId="4" xfId="0" applyFont="1" applyBorder="1" applyAlignment="1">
      <alignment horizontal="center" vertical="center"/>
    </xf>
    <xf numFmtId="0" fontId="17" fillId="0" borderId="4" xfId="0" applyFont="1" applyBorder="1" applyAlignment="1">
      <alignment horizontal="center" vertical="center"/>
    </xf>
    <xf numFmtId="0" fontId="14" fillId="0" borderId="4" xfId="0" applyFont="1" applyBorder="1" applyAlignment="1">
      <alignment horizontal="center" vertical="center"/>
    </xf>
    <xf numFmtId="0" fontId="18" fillId="0" borderId="0" xfId="0" applyFont="1" applyAlignment="1">
      <alignment horizontal="left" vertical="center"/>
    </xf>
    <xf numFmtId="0" fontId="13" fillId="0" borderId="10" xfId="0" applyFont="1" applyBorder="1" applyAlignment="1">
      <alignment horizontal="right" vertical="center" wrapText="1"/>
    </xf>
    <xf numFmtId="0" fontId="13" fillId="0" borderId="10" xfId="0" applyFont="1" applyFill="1" applyBorder="1" applyAlignment="1">
      <alignment horizontal="right" vertical="center"/>
    </xf>
    <xf numFmtId="0" fontId="13" fillId="0" borderId="10" xfId="0" applyFont="1" applyBorder="1" applyAlignment="1">
      <alignment horizontal="right" vertical="center"/>
    </xf>
    <xf numFmtId="0" fontId="13" fillId="4" borderId="9" xfId="0" applyFont="1" applyFill="1" applyBorder="1" applyAlignment="1">
      <alignment vertical="center"/>
    </xf>
    <xf numFmtId="0" fontId="0" fillId="0" borderId="10" xfId="0" applyBorder="1" applyAlignment="1">
      <alignment horizontal="right" vertical="center"/>
    </xf>
    <xf numFmtId="3" fontId="0" fillId="0" borderId="10" xfId="0" applyNumberFormat="1" applyBorder="1" applyAlignment="1">
      <alignment horizontal="right" vertical="center"/>
    </xf>
    <xf numFmtId="0" fontId="4" fillId="0" borderId="10" xfId="0" applyFont="1" applyBorder="1" applyAlignment="1">
      <alignment horizontal="right" vertical="center"/>
    </xf>
    <xf numFmtId="0" fontId="19" fillId="0" borderId="10" xfId="0" applyFont="1" applyBorder="1" applyAlignment="1">
      <alignment horizontal="right" vertical="center"/>
    </xf>
    <xf numFmtId="0" fontId="13" fillId="0" borderId="0" xfId="0" applyFont="1" applyAlignment="1">
      <alignment vertical="center"/>
    </xf>
    <xf numFmtId="177" fontId="13" fillId="0" borderId="10" xfId="0" applyNumberFormat="1" applyFont="1" applyBorder="1" applyAlignment="1">
      <alignment horizontal="right" vertical="center"/>
    </xf>
    <xf numFmtId="0" fontId="0" fillId="7" borderId="10" xfId="0" applyFill="1" applyBorder="1" applyAlignment="1">
      <alignment horizontal="right" vertical="center"/>
    </xf>
    <xf numFmtId="0" fontId="0" fillId="0" borderId="10" xfId="0" applyFill="1" applyBorder="1" applyAlignment="1">
      <alignment horizontal="right" vertical="center"/>
    </xf>
    <xf numFmtId="3" fontId="0" fillId="7" borderId="10" xfId="0" applyNumberFormat="1" applyFill="1" applyBorder="1" applyAlignment="1">
      <alignment horizontal="right" vertical="center"/>
    </xf>
    <xf numFmtId="3" fontId="0" fillId="0" borderId="10" xfId="0" applyNumberFormat="1" applyFill="1" applyBorder="1" applyAlignment="1">
      <alignment horizontal="right" vertical="center"/>
    </xf>
    <xf numFmtId="177" fontId="13" fillId="4" borderId="9" xfId="0" applyNumberFormat="1" applyFont="1" applyFill="1" applyBorder="1" applyAlignment="1">
      <alignment vertical="center"/>
    </xf>
    <xf numFmtId="177" fontId="0" fillId="0" borderId="10" xfId="0" applyNumberFormat="1" applyBorder="1" applyAlignment="1">
      <alignment horizontal="right" vertical="center"/>
    </xf>
    <xf numFmtId="0" fontId="13" fillId="4" borderId="8"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9" fillId="0" borderId="10" xfId="0" applyFont="1" applyBorder="1" applyAlignment="1">
      <alignment vertical="center"/>
    </xf>
    <xf numFmtId="0" fontId="0" fillId="0" borderId="10" xfId="0" applyBorder="1" applyAlignment="1">
      <alignment vertical="center"/>
    </xf>
    <xf numFmtId="0" fontId="6" fillId="0" borderId="7" xfId="0" applyFont="1" applyBorder="1" applyAlignment="1">
      <alignment horizontal="left" vertical="center" wrapText="1"/>
    </xf>
    <xf numFmtId="0" fontId="7" fillId="0" borderId="14" xfId="0" applyFont="1" applyBorder="1" applyAlignment="1">
      <alignment horizontal="center" vertical="center" wrapText="1"/>
    </xf>
    <xf numFmtId="0" fontId="13" fillId="4" borderId="13" xfId="0" applyFont="1" applyFill="1" applyBorder="1" applyAlignment="1">
      <alignment horizontal="center" vertical="center" wrapText="1"/>
    </xf>
    <xf numFmtId="0" fontId="7" fillId="0" borderId="0" xfId="0" applyFont="1" applyAlignment="1">
      <alignment horizontal="center" vertical="center" wrapText="1"/>
    </xf>
    <xf numFmtId="0" fontId="17" fillId="6" borderId="4" xfId="0" applyFont="1" applyFill="1" applyBorder="1" applyAlignment="1">
      <alignment horizontal="center" vertic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xf>
    <xf numFmtId="0" fontId="13" fillId="0" borderId="10" xfId="0" applyFont="1" applyBorder="1" applyAlignment="1">
      <alignment vertical="center"/>
    </xf>
    <xf numFmtId="0" fontId="4" fillId="7" borderId="10" xfId="0" applyFont="1" applyFill="1" applyBorder="1" applyAlignment="1">
      <alignment horizontal="center" vertical="center"/>
    </xf>
    <xf numFmtId="0" fontId="0" fillId="7" borderId="10" xfId="0" applyFill="1" applyBorder="1" applyAlignment="1">
      <alignment horizontal="center" vertical="center"/>
    </xf>
    <xf numFmtId="0" fontId="4" fillId="0" borderId="10" xfId="0" applyFont="1" applyBorder="1"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4" fillId="0" borderId="10" xfId="0" applyFont="1" applyFill="1" applyBorder="1" applyAlignment="1">
      <alignment horizontal="center" vertical="center"/>
    </xf>
    <xf numFmtId="0" fontId="19" fillId="0" borderId="10" xfId="0" applyFont="1" applyBorder="1" applyAlignment="1">
      <alignment horizontal="center" vertical="center"/>
    </xf>
    <xf numFmtId="0" fontId="7" fillId="8" borderId="10" xfId="0" applyFont="1" applyFill="1" applyBorder="1" applyAlignment="1">
      <alignment horizontal="center" vertical="center" wrapText="1"/>
    </xf>
    <xf numFmtId="0" fontId="13" fillId="9" borderId="10" xfId="0" applyFont="1" applyFill="1" applyBorder="1" applyAlignment="1">
      <alignment vertical="center" wrapText="1"/>
    </xf>
    <xf numFmtId="0" fontId="0" fillId="0" borderId="10" xfId="0" applyFill="1" applyBorder="1" applyAlignment="1">
      <alignment vertical="center"/>
    </xf>
    <xf numFmtId="0" fontId="0" fillId="7" borderId="10" xfId="0" applyFill="1" applyBorder="1" applyAlignment="1">
      <alignment vertical="center"/>
    </xf>
    <xf numFmtId="0" fontId="0" fillId="0" borderId="10" xfId="0" applyFill="1" applyBorder="1" applyAlignment="1">
      <alignment vertical="center"/>
    </xf>
    <xf numFmtId="0" fontId="4" fillId="0" borderId="10" xfId="0" applyFont="1" applyFill="1" applyBorder="1" applyAlignment="1">
      <alignment vertical="center"/>
    </xf>
    <xf numFmtId="0" fontId="4" fillId="0" borderId="11" xfId="0" applyFont="1" applyFill="1" applyBorder="1" applyAlignment="1">
      <alignment horizontal="center" vertical="center"/>
    </xf>
    <xf numFmtId="0" fontId="13" fillId="0" borderId="10" xfId="0" applyFont="1" applyBorder="1" applyAlignment="1">
      <alignment horizontal="center" vertical="center" wrapText="1"/>
    </xf>
    <xf numFmtId="0" fontId="20" fillId="7" borderId="0" xfId="0" applyFont="1" applyFill="1" applyAlignment="1">
      <alignment vertical="center" wrapText="1"/>
    </xf>
    <xf numFmtId="0" fontId="1" fillId="0" borderId="0" xfId="0" applyFont="1" applyAlignment="1">
      <alignment vertical="center" wrapText="1"/>
    </xf>
    <xf numFmtId="0" fontId="2" fillId="10" borderId="0" xfId="0" applyNumberFormat="1" applyFont="1" applyFill="1" applyAlignment="1">
      <alignment horizontal="left" vertical="center" wrapText="1"/>
    </xf>
    <xf numFmtId="49" fontId="2" fillId="10" borderId="0" xfId="0" applyNumberFormat="1" applyFont="1" applyFill="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NumberFormat="1" applyFont="1" applyAlignment="1">
      <alignment horizontal="left" vertical="center" wrapText="1"/>
    </xf>
    <xf numFmtId="0" fontId="3" fillId="0" borderId="0" xfId="0" applyFont="1" applyFill="1" applyAlignment="1">
      <alignment vertical="center" wrapText="1"/>
    </xf>
    <xf numFmtId="0" fontId="3" fillId="0" borderId="0" xfId="0" applyFont="1" applyFill="1" applyAlignment="1">
      <alignment vertical="center" wrapText="1"/>
    </xf>
    <xf numFmtId="49" fontId="2" fillId="10" borderId="0" xfId="0" applyNumberFormat="1" applyFont="1" applyFill="1" applyBorder="1" applyAlignment="1">
      <alignment horizontal="center" vertical="center" wrapText="1"/>
    </xf>
    <xf numFmtId="176" fontId="2" fillId="10" borderId="0" xfId="0" applyNumberFormat="1" applyFont="1" applyFill="1" applyBorder="1" applyAlignment="1">
      <alignment horizontal="center" vertical="center" wrapText="1"/>
    </xf>
    <xf numFmtId="0" fontId="21" fillId="0" borderId="0" xfId="0" applyFont="1" applyAlignment="1">
      <alignment vertical="center" wrapText="1"/>
    </xf>
    <xf numFmtId="0" fontId="3" fillId="0" borderId="0" xfId="0" applyFont="1" applyFill="1" applyAlignment="1">
      <alignment vertical="center" wrapText="1"/>
    </xf>
    <xf numFmtId="0" fontId="20" fillId="0" borderId="0" xfId="0" applyFont="1" applyAlignment="1">
      <alignment vertical="center" wrapText="1"/>
    </xf>
    <xf numFmtId="0" fontId="1" fillId="0" borderId="0" xfId="0" applyFont="1" applyFill="1" applyAlignment="1">
      <alignment vertical="center" wrapText="1"/>
    </xf>
    <xf numFmtId="0" fontId="3" fillId="3" borderId="0" xfId="0" applyFont="1" applyFill="1" applyAlignment="1">
      <alignment vertical="center" wrapText="1"/>
    </xf>
    <xf numFmtId="0" fontId="3" fillId="11" borderId="0" xfId="0" applyFont="1" applyFill="1" applyAlignment="1">
      <alignment vertical="center" wrapText="1"/>
    </xf>
    <xf numFmtId="0" fontId="3" fillId="7" borderId="0" xfId="0" applyFont="1" applyFill="1" applyAlignment="1">
      <alignment vertical="center" wrapText="1"/>
    </xf>
    <xf numFmtId="0" fontId="0" fillId="0" borderId="0" xfId="0" applyNumberFormat="1">
      <alignment vertical="center"/>
    </xf>
    <xf numFmtId="49" fontId="2" fillId="12" borderId="0" xfId="0" applyNumberFormat="1" applyFont="1" applyFill="1" applyAlignment="1">
      <alignment horizontal="left" vertical="center" wrapText="1"/>
    </xf>
    <xf numFmtId="0" fontId="2" fillId="12" borderId="0" xfId="0" applyNumberFormat="1" applyFont="1" applyFill="1" applyAlignment="1">
      <alignment horizontal="left" vertical="center" wrapText="1"/>
    </xf>
    <xf numFmtId="0" fontId="22" fillId="0" borderId="16" xfId="0" applyNumberFormat="1" applyFont="1" applyBorder="1" applyAlignment="1">
      <alignment horizontal="center" vertical="top" wrapText="1"/>
    </xf>
    <xf numFmtId="0" fontId="22" fillId="0" borderId="1" xfId="0" applyNumberFormat="1" applyFont="1" applyBorder="1" applyAlignment="1">
      <alignment horizontal="center" vertical="top" wrapText="1"/>
    </xf>
    <xf numFmtId="0" fontId="3" fillId="0" borderId="1" xfId="0" applyNumberFormat="1" applyFont="1" applyBorder="1" applyAlignment="1">
      <alignment horizontal="left" vertical="center" wrapText="1"/>
    </xf>
    <xf numFmtId="0" fontId="3" fillId="0" borderId="3" xfId="0" applyNumberFormat="1" applyFont="1" applyBorder="1" applyAlignment="1">
      <alignment horizontal="left" vertical="center" wrapText="1"/>
    </xf>
    <xf numFmtId="0" fontId="3" fillId="0" borderId="17" xfId="0" applyNumberFormat="1" applyFont="1" applyBorder="1" applyAlignment="1">
      <alignment horizontal="left" vertical="center" wrapText="1"/>
    </xf>
    <xf numFmtId="0" fontId="3" fillId="0" borderId="2" xfId="0" applyNumberFormat="1" applyFont="1" applyBorder="1" applyAlignment="1">
      <alignment horizontal="left" vertical="center" wrapText="1"/>
    </xf>
    <xf numFmtId="0" fontId="3" fillId="0" borderId="17" xfId="0" applyNumberFormat="1" applyFont="1" applyBorder="1" applyAlignment="1">
      <alignment horizontal="center" vertical="center" wrapText="1"/>
    </xf>
    <xf numFmtId="49" fontId="2" fillId="12" borderId="0" xfId="0" applyNumberFormat="1" applyFont="1" applyFill="1" applyAlignment="1">
      <alignment horizontal="center" vertical="center" wrapText="1"/>
    </xf>
    <xf numFmtId="176" fontId="2" fillId="12" borderId="0" xfId="0" applyNumberFormat="1" applyFont="1" applyFill="1" applyAlignment="1">
      <alignment horizontal="center" vertical="center" wrapText="1"/>
    </xf>
    <xf numFmtId="176" fontId="2" fillId="13" borderId="0" xfId="0" applyNumberFormat="1" applyFont="1" applyFill="1" applyAlignment="1">
      <alignment horizontal="center" vertical="center" wrapText="1"/>
    </xf>
    <xf numFmtId="176" fontId="3" fillId="0" borderId="18" xfId="0" applyNumberFormat="1" applyFont="1" applyBorder="1" applyAlignment="1">
      <alignment horizontal="center" vertical="center" wrapText="1"/>
    </xf>
    <xf numFmtId="176" fontId="3" fillId="0" borderId="3" xfId="0" applyNumberFormat="1" applyFont="1" applyBorder="1" applyAlignment="1">
      <alignment horizontal="center" vertical="center" wrapText="1"/>
    </xf>
    <xf numFmtId="0" fontId="3" fillId="0" borderId="18" xfId="0" applyNumberFormat="1" applyFont="1" applyBorder="1" applyAlignment="1">
      <alignment horizontal="left" vertical="center" wrapText="1"/>
    </xf>
    <xf numFmtId="176" fontId="3" fillId="0" borderId="2" xfId="0" applyNumberFormat="1" applyFont="1" applyBorder="1" applyAlignment="1">
      <alignment horizontal="center" vertical="center" wrapText="1"/>
    </xf>
    <xf numFmtId="176" fontId="3" fillId="0" borderId="16" xfId="0" applyNumberFormat="1" applyFont="1" applyBorder="1" applyAlignment="1">
      <alignment horizontal="center" vertical="center" wrapText="1"/>
    </xf>
    <xf numFmtId="176" fontId="3" fillId="0" borderId="19" xfId="0" applyNumberFormat="1" applyFont="1" applyBorder="1" applyAlignment="1">
      <alignment horizontal="center" vertical="center" wrapText="1"/>
    </xf>
    <xf numFmtId="176" fontId="3" fillId="0" borderId="0" xfId="0" applyNumberFormat="1" applyFont="1" applyAlignment="1">
      <alignment horizontal="center" vertical="center" wrapText="1"/>
    </xf>
    <xf numFmtId="0" fontId="3" fillId="0" borderId="18" xfId="0" applyNumberFormat="1" applyFont="1" applyBorder="1" applyAlignment="1">
      <alignment horizontal="center" vertical="center" wrapText="1"/>
    </xf>
    <xf numFmtId="0" fontId="3" fillId="0" borderId="20" xfId="0" applyNumberFormat="1" applyFont="1" applyBorder="1" applyAlignment="1">
      <alignment horizontal="left" vertical="center" wrapText="1"/>
    </xf>
    <xf numFmtId="0" fontId="3" fillId="14" borderId="10" xfId="0" applyNumberFormat="1" applyFont="1" applyFill="1" applyBorder="1">
      <alignment vertical="center"/>
    </xf>
    <xf numFmtId="0" fontId="3" fillId="14" borderId="0" xfId="0" applyNumberFormat="1" applyFont="1" applyFill="1">
      <alignment vertical="center"/>
    </xf>
    <xf numFmtId="0" fontId="3" fillId="14" borderId="0" xfId="0" applyNumberFormat="1" applyFont="1" applyFill="1" applyAlignment="1">
      <alignment horizontal="center" vertical="center"/>
    </xf>
    <xf numFmtId="0" fontId="22" fillId="0" borderId="21" xfId="0" applyNumberFormat="1" applyFont="1" applyBorder="1" applyAlignment="1">
      <alignment horizontal="center" vertical="top" wrapText="1"/>
    </xf>
    <xf numFmtId="0" fontId="22" fillId="0" borderId="22" xfId="0" applyNumberFormat="1" applyFont="1" applyBorder="1" applyAlignment="1">
      <alignment horizontal="center" vertical="top" wrapText="1"/>
    </xf>
    <xf numFmtId="0" fontId="22" fillId="0" borderId="23" xfId="0" applyNumberFormat="1" applyFont="1" applyBorder="1" applyAlignment="1">
      <alignment horizontal="center" vertical="top" wrapText="1"/>
    </xf>
    <xf numFmtId="0" fontId="22" fillId="0" borderId="24" xfId="0" applyNumberFormat="1" applyFont="1" applyBorder="1" applyAlignment="1">
      <alignment horizontal="center" vertical="top" wrapText="1"/>
    </xf>
    <xf numFmtId="0" fontId="3" fillId="0" borderId="16" xfId="0" applyNumberFormat="1" applyFont="1" applyBorder="1" applyAlignment="1">
      <alignment horizontal="left" vertical="center" wrapText="1"/>
    </xf>
    <xf numFmtId="0" fontId="22" fillId="0" borderId="16" xfId="0" applyNumberFormat="1" applyFont="1" applyFill="1" applyBorder="1" applyAlignment="1">
      <alignment horizontal="center" vertical="top" wrapText="1"/>
    </xf>
    <xf numFmtId="0" fontId="3" fillId="0" borderId="16" xfId="0" applyNumberFormat="1" applyFont="1" applyFill="1" applyBorder="1" applyAlignment="1">
      <alignment horizontal="left" vertical="center" wrapText="1"/>
    </xf>
    <xf numFmtId="0" fontId="3" fillId="0" borderId="18" xfId="0" applyNumberFormat="1"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5" xfId="0" applyNumberFormat="1" applyFont="1" applyFill="1" applyBorder="1" applyAlignment="1">
      <alignment horizontal="left" vertical="center" wrapText="1"/>
    </xf>
    <xf numFmtId="176" fontId="23" fillId="15" borderId="3" xfId="0" applyNumberFormat="1" applyFont="1" applyFill="1" applyBorder="1" applyAlignment="1">
      <alignment horizontal="center" vertical="center" wrapText="1"/>
    </xf>
    <xf numFmtId="0" fontId="3" fillId="0" borderId="19" xfId="0" applyFont="1" applyFill="1" applyBorder="1" applyAlignment="1">
      <alignment horizontal="left" vertical="center" wrapText="1"/>
    </xf>
    <xf numFmtId="0" fontId="3" fillId="0" borderId="19" xfId="0" applyFont="1" applyFill="1" applyBorder="1" applyAlignment="1">
      <alignment horizontal="center" vertical="center" wrapText="1"/>
    </xf>
    <xf numFmtId="176" fontId="3" fillId="0" borderId="19" xfId="0" applyNumberFormat="1" applyFont="1" applyFill="1" applyBorder="1" applyAlignment="1">
      <alignment horizontal="center" vertical="center" wrapText="1"/>
    </xf>
    <xf numFmtId="0" fontId="3" fillId="0" borderId="19" xfId="0" applyNumberFormat="1" applyFont="1" applyFill="1" applyBorder="1" applyAlignment="1">
      <alignment horizontal="center" vertical="center" wrapText="1"/>
    </xf>
    <xf numFmtId="0" fontId="3" fillId="0" borderId="19" xfId="0" applyNumberFormat="1" applyFont="1" applyFill="1" applyBorder="1" applyAlignment="1">
      <alignment horizontal="left" vertical="center" wrapText="1"/>
    </xf>
    <xf numFmtId="0" fontId="22" fillId="0" borderId="18" xfId="0" applyNumberFormat="1" applyFont="1" applyFill="1" applyBorder="1" applyAlignment="1">
      <alignment horizontal="center" vertical="top" wrapText="1"/>
    </xf>
    <xf numFmtId="176" fontId="23" fillId="7" borderId="19" xfId="0" applyNumberFormat="1" applyFont="1" applyFill="1" applyBorder="1" applyAlignment="1">
      <alignment horizontal="center" vertical="center" wrapText="1"/>
    </xf>
    <xf numFmtId="0" fontId="22" fillId="0" borderId="26" xfId="0" applyNumberFormat="1" applyFont="1" applyBorder="1" applyAlignment="1">
      <alignment horizontal="center" vertical="top" wrapText="1"/>
    </xf>
    <xf numFmtId="176" fontId="23" fillId="3" borderId="19" xfId="0" applyNumberFormat="1" applyFont="1" applyFill="1" applyBorder="1" applyAlignment="1">
      <alignment horizontal="center" vertical="center" wrapText="1"/>
    </xf>
    <xf numFmtId="0" fontId="22" fillId="0" borderId="19" xfId="0" applyNumberFormat="1" applyFont="1" applyBorder="1" applyAlignment="1">
      <alignment horizontal="center" vertical="top" wrapText="1"/>
    </xf>
    <xf numFmtId="0" fontId="22" fillId="0" borderId="2" xfId="0" applyNumberFormat="1" applyFont="1" applyBorder="1" applyAlignment="1">
      <alignment horizontal="center" vertical="top" wrapText="1"/>
    </xf>
    <xf numFmtId="0" fontId="22" fillId="0" borderId="17" xfId="0" applyNumberFormat="1" applyFont="1" applyBorder="1" applyAlignment="1">
      <alignment horizontal="center" vertical="top" wrapText="1"/>
    </xf>
    <xf numFmtId="178" fontId="3" fillId="0" borderId="1" xfId="0" applyNumberFormat="1" applyFont="1" applyBorder="1" applyAlignment="1">
      <alignment horizontal="center" vertical="center" wrapText="1"/>
    </xf>
    <xf numFmtId="176" fontId="3" fillId="14" borderId="1" xfId="0" applyNumberFormat="1" applyFont="1" applyFill="1" applyBorder="1" applyAlignment="1">
      <alignment horizontal="center" vertical="center" wrapText="1"/>
    </xf>
    <xf numFmtId="0" fontId="3" fillId="14" borderId="0" xfId="0" applyNumberFormat="1" applyFont="1" applyFill="1" applyAlignment="1">
      <alignment vertical="center" wrapText="1"/>
    </xf>
    <xf numFmtId="176" fontId="3" fillId="0" borderId="17"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176" fontId="3" fillId="14" borderId="3" xfId="0" applyNumberFormat="1" applyFont="1" applyFill="1" applyBorder="1" applyAlignment="1">
      <alignment horizontal="center" vertical="center" wrapText="1"/>
    </xf>
    <xf numFmtId="0" fontId="20" fillId="7" borderId="0" xfId="0" applyFont="1" applyFill="1">
      <alignment vertical="center"/>
    </xf>
    <xf numFmtId="0" fontId="1" fillId="7" borderId="0" xfId="0" applyFont="1" applyFill="1">
      <alignment vertical="center"/>
    </xf>
    <xf numFmtId="0" fontId="24" fillId="7" borderId="0" xfId="0" applyNumberFormat="1" applyFont="1" applyFill="1" applyAlignment="1">
      <alignment horizontal="center" vertical="top" wrapText="1"/>
    </xf>
    <xf numFmtId="0" fontId="1" fillId="7" borderId="0" xfId="0" applyNumberFormat="1" applyFont="1" applyFill="1" applyAlignment="1">
      <alignment horizontal="left" vertical="center"/>
    </xf>
    <xf numFmtId="0" fontId="1" fillId="7" borderId="0" xfId="0" applyFont="1" applyFill="1" applyAlignment="1">
      <alignment horizontal="left" vertical="center"/>
    </xf>
    <xf numFmtId="176" fontId="1" fillId="7" borderId="0" xfId="0" applyNumberFormat="1" applyFont="1" applyFill="1" applyAlignment="1">
      <alignment horizontal="center" vertical="center"/>
    </xf>
    <xf numFmtId="0" fontId="3" fillId="0" borderId="1" xfId="0" applyFont="1" applyFill="1" applyBorder="1" applyAlignment="1">
      <alignment horizontal="left" vertical="center" wrapText="1"/>
    </xf>
    <xf numFmtId="0" fontId="3" fillId="0" borderId="3" xfId="0" applyFont="1" applyFill="1" applyBorder="1" applyAlignment="1">
      <alignment horizontal="left" vertical="center" wrapText="1"/>
    </xf>
    <xf numFmtId="9" fontId="3" fillId="0" borderId="0" xfId="0" applyNumberFormat="1" applyFont="1" applyFill="1" applyAlignment="1">
      <alignment horizontal="left" vertical="center" wrapText="1"/>
    </xf>
    <xf numFmtId="0" fontId="22" fillId="0" borderId="19" xfId="0" applyNumberFormat="1" applyFont="1" applyFill="1" applyBorder="1" applyAlignment="1">
      <alignment horizontal="center" vertical="top" wrapText="1"/>
    </xf>
    <xf numFmtId="49" fontId="2" fillId="10" borderId="0" xfId="0" applyNumberFormat="1" applyFont="1" applyFill="1" applyAlignment="1">
      <alignment horizontal="center" vertical="center" wrapText="1"/>
    </xf>
    <xf numFmtId="0" fontId="3" fillId="0" borderId="1" xfId="0" applyFont="1" applyFill="1" applyBorder="1" applyAlignment="1">
      <alignment horizontal="center" vertical="center" wrapText="1"/>
    </xf>
    <xf numFmtId="178" fontId="3" fillId="0" borderId="1" xfId="0" applyNumberFormat="1"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176" fontId="3" fillId="7" borderId="1" xfId="0" applyNumberFormat="1" applyFont="1" applyFill="1" applyBorder="1" applyAlignment="1">
      <alignment horizontal="center" vertical="center" wrapText="1"/>
    </xf>
    <xf numFmtId="0" fontId="3" fillId="0" borderId="25" xfId="0" applyFont="1" applyFill="1" applyBorder="1" applyAlignment="1">
      <alignment horizontal="center" vertical="center" wrapText="1"/>
    </xf>
    <xf numFmtId="176" fontId="3" fillId="0" borderId="25" xfId="0" applyNumberFormat="1" applyFont="1" applyFill="1" applyBorder="1" applyAlignment="1">
      <alignment horizontal="center" vertical="center" wrapText="1"/>
    </xf>
    <xf numFmtId="176" fontId="23" fillId="0" borderId="19" xfId="0" applyNumberFormat="1" applyFont="1" applyFill="1" applyBorder="1" applyAlignment="1">
      <alignment horizontal="center" vertical="center" wrapText="1"/>
    </xf>
    <xf numFmtId="176" fontId="3" fillId="0" borderId="18" xfId="0" applyNumberFormat="1" applyFont="1" applyFill="1" applyBorder="1" applyAlignment="1">
      <alignment horizontal="center" vertical="center" wrapText="1"/>
    </xf>
    <xf numFmtId="0" fontId="1" fillId="7" borderId="0" xfId="0" applyFont="1" applyFill="1" applyAlignment="1">
      <alignment vertical="center" wrapText="1"/>
    </xf>
    <xf numFmtId="176" fontId="3" fillId="0" borderId="16" xfId="0" applyNumberFormat="1" applyFont="1" applyFill="1" applyBorder="1" applyAlignment="1">
      <alignment horizontal="center" vertical="center" wrapText="1"/>
    </xf>
    <xf numFmtId="0" fontId="25" fillId="0" borderId="0" xfId="0" applyFont="1">
      <alignment vertical="center"/>
    </xf>
    <xf numFmtId="0" fontId="3" fillId="0" borderId="16" xfId="0" applyFont="1" applyFill="1" applyBorder="1" applyAlignment="1">
      <alignment horizontal="center"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18" xfId="0" applyFont="1" applyFill="1" applyBorder="1" applyAlignment="1">
      <alignment horizontal="center" vertical="center" wrapText="1"/>
    </xf>
    <xf numFmtId="176" fontId="3" fillId="0" borderId="0" xfId="0" applyNumberFormat="1" applyFont="1" applyFill="1" applyAlignment="1">
      <alignment horizontal="center" vertical="center" wrapText="1"/>
    </xf>
    <xf numFmtId="0" fontId="3" fillId="0" borderId="25" xfId="0" applyNumberFormat="1" applyFont="1" applyFill="1" applyBorder="1" applyAlignment="1">
      <alignment horizontal="center" vertical="center" wrapText="1"/>
    </xf>
    <xf numFmtId="0" fontId="3" fillId="0" borderId="16" xfId="0" applyNumberFormat="1" applyFont="1" applyFill="1" applyBorder="1" applyAlignment="1">
      <alignment horizontal="center" vertical="center" wrapText="1"/>
    </xf>
    <xf numFmtId="176" fontId="3" fillId="7" borderId="19" xfId="0" applyNumberFormat="1"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28" xfId="0" applyFont="1" applyFill="1" applyBorder="1" applyAlignment="1">
      <alignment horizontal="left" vertical="center" wrapText="1"/>
    </xf>
    <xf numFmtId="0" fontId="3" fillId="7" borderId="10" xfId="0" applyFont="1" applyFill="1" applyBorder="1">
      <alignment vertical="center"/>
    </xf>
    <xf numFmtId="0" fontId="3" fillId="7" borderId="0" xfId="0" applyFont="1" applyFill="1" applyAlignment="1">
      <alignment horizontal="center" vertical="center"/>
    </xf>
    <xf numFmtId="0" fontId="3" fillId="16" borderId="19" xfId="0" applyFont="1" applyFill="1" applyBorder="1" applyAlignment="1">
      <alignment horizontal="center" vertical="center" wrapText="1"/>
    </xf>
    <xf numFmtId="0" fontId="3" fillId="2" borderId="18" xfId="0" applyNumberFormat="1"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26" fillId="0" borderId="18" xfId="0" applyNumberFormat="1" applyFont="1" applyFill="1" applyBorder="1" applyAlignment="1">
      <alignment horizontal="left" vertical="center"/>
    </xf>
    <xf numFmtId="0" fontId="26" fillId="0" borderId="2" xfId="0" applyFont="1" applyFill="1" applyBorder="1" applyAlignment="1">
      <alignment horizontal="left" vertical="center"/>
    </xf>
    <xf numFmtId="0" fontId="26" fillId="0" borderId="19" xfId="0" applyFont="1" applyFill="1" applyBorder="1" applyAlignment="1">
      <alignment horizontal="left" vertical="center"/>
    </xf>
    <xf numFmtId="0" fontId="26" fillId="0" borderId="19" xfId="0" applyFont="1" applyFill="1" applyBorder="1">
      <alignment vertical="center"/>
    </xf>
    <xf numFmtId="176" fontId="26" fillId="0" borderId="19" xfId="0" applyNumberFormat="1" applyFont="1" applyFill="1" applyBorder="1" applyAlignment="1">
      <alignment horizontal="center" vertical="center"/>
    </xf>
    <xf numFmtId="0" fontId="26" fillId="0" borderId="19" xfId="0" applyNumberFormat="1" applyFont="1" applyFill="1" applyBorder="1" applyAlignment="1">
      <alignment horizontal="left" vertical="center"/>
    </xf>
    <xf numFmtId="0" fontId="27" fillId="7" borderId="0" xfId="0" applyFont="1" applyFill="1">
      <alignment vertical="center"/>
    </xf>
    <xf numFmtId="0" fontId="3" fillId="17" borderId="0" xfId="0" applyFont="1" applyFill="1">
      <alignment vertical="center"/>
    </xf>
    <xf numFmtId="0" fontId="1" fillId="7" borderId="0" xfId="0" applyNumberFormat="1" applyFont="1" applyFill="1" applyAlignment="1">
      <alignment horizontal="center" vertical="center"/>
    </xf>
    <xf numFmtId="0" fontId="28" fillId="7" borderId="0" xfId="0" applyNumberFormat="1" applyFont="1" applyFill="1" applyAlignment="1">
      <alignment horizontal="center" vertical="center" wrapText="1"/>
    </xf>
    <xf numFmtId="0" fontId="29" fillId="17" borderId="0" xfId="0" applyNumberFormat="1" applyFont="1" applyFill="1" applyBorder="1" applyAlignment="1">
      <alignment horizontal="center" vertical="center" wrapText="1"/>
    </xf>
    <xf numFmtId="0" fontId="29" fillId="17" borderId="0" xfId="0" applyNumberFormat="1" applyFont="1" applyFill="1" applyAlignment="1">
      <alignment horizontal="left" vertical="center" wrapText="1"/>
    </xf>
    <xf numFmtId="49" fontId="29" fillId="17" borderId="0" xfId="0" applyNumberFormat="1" applyFont="1" applyFill="1" applyAlignment="1">
      <alignment horizontal="left" vertical="center" wrapText="1"/>
    </xf>
    <xf numFmtId="0" fontId="3" fillId="0" borderId="17"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3" xfId="0" applyNumberFormat="1" applyFont="1" applyFill="1" applyBorder="1" applyAlignment="1">
      <alignment horizontal="left" vertical="center" wrapText="1"/>
    </xf>
    <xf numFmtId="0" fontId="3" fillId="0" borderId="0" xfId="0" applyNumberFormat="1" applyFont="1" applyFill="1" applyAlignment="1">
      <alignment horizontal="left" vertical="center" wrapText="1"/>
    </xf>
    <xf numFmtId="9" fontId="3" fillId="0" borderId="1" xfId="0" applyNumberFormat="1" applyFont="1" applyFill="1" applyBorder="1" applyAlignment="1">
      <alignment horizontal="left" vertical="center" wrapText="1"/>
    </xf>
    <xf numFmtId="0" fontId="3" fillId="0" borderId="2" xfId="0" applyNumberFormat="1" applyFont="1" applyFill="1" applyBorder="1" applyAlignment="1">
      <alignment horizontal="left" vertical="center" wrapText="1"/>
    </xf>
    <xf numFmtId="9" fontId="3" fillId="0" borderId="2" xfId="0" applyNumberFormat="1" applyFont="1" applyFill="1" applyBorder="1" applyAlignment="1">
      <alignment horizontal="left" vertical="center" wrapText="1"/>
    </xf>
    <xf numFmtId="9" fontId="3" fillId="0" borderId="17" xfId="0" applyNumberFormat="1" applyFont="1" applyFill="1" applyBorder="1" applyAlignment="1">
      <alignment horizontal="left" vertical="center" wrapText="1"/>
    </xf>
    <xf numFmtId="9" fontId="3" fillId="0" borderId="3"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28" fillId="7" borderId="0" xfId="0" applyNumberFormat="1" applyFont="1" applyFill="1" applyAlignment="1">
      <alignment horizontal="left" vertical="center" wrapText="1"/>
    </xf>
    <xf numFmtId="49" fontId="29" fillId="9" borderId="0" xfId="0" applyNumberFormat="1" applyFont="1" applyFill="1" applyAlignment="1">
      <alignment horizontal="center" vertical="center" wrapText="1"/>
    </xf>
    <xf numFmtId="49" fontId="29" fillId="9" borderId="0" xfId="0" applyNumberFormat="1" applyFont="1" applyFill="1" applyBorder="1" applyAlignment="1">
      <alignment horizontal="center" vertical="center" wrapText="1"/>
    </xf>
    <xf numFmtId="176" fontId="29" fillId="9" borderId="0" xfId="0" applyNumberFormat="1" applyFont="1" applyFill="1" applyBorder="1" applyAlignment="1">
      <alignment horizontal="center" vertical="center" wrapText="1"/>
    </xf>
    <xf numFmtId="176" fontId="29" fillId="8" borderId="0" xfId="0" applyNumberFormat="1" applyFont="1" applyFill="1" applyBorder="1" applyAlignment="1">
      <alignment horizontal="center" vertical="center" wrapText="1"/>
    </xf>
    <xf numFmtId="49" fontId="29" fillId="8" borderId="0" xfId="0" applyNumberFormat="1" applyFont="1" applyFill="1" applyBorder="1" applyAlignment="1">
      <alignment horizontal="center" vertical="center" wrapText="1"/>
    </xf>
    <xf numFmtId="0" fontId="30" fillId="0" borderId="0" xfId="0" applyFont="1">
      <alignment vertical="center"/>
    </xf>
    <xf numFmtId="0" fontId="31" fillId="17" borderId="0" xfId="0" applyFont="1" applyFill="1">
      <alignment vertical="center"/>
    </xf>
    <xf numFmtId="0" fontId="3"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23" fillId="0" borderId="19" xfId="0" applyFont="1" applyFill="1" applyBorder="1" applyAlignment="1">
      <alignment horizontal="center" vertical="center" wrapText="1"/>
    </xf>
    <xf numFmtId="0" fontId="3" fillId="0" borderId="0" xfId="0" applyFont="1" applyAlignment="1">
      <alignment horizontal="left" vertical="center" wrapText="1"/>
    </xf>
    <xf numFmtId="0" fontId="3" fillId="0" borderId="18" xfId="0" applyNumberFormat="1" applyFont="1" applyFill="1" applyBorder="1" applyAlignment="1">
      <alignment horizontal="center" vertical="center" wrapText="1"/>
    </xf>
    <xf numFmtId="0" fontId="26" fillId="0" borderId="18" xfId="0" applyNumberFormat="1" applyFont="1" applyFill="1" applyBorder="1" applyAlignment="1">
      <alignment horizontal="center" vertical="center"/>
    </xf>
    <xf numFmtId="0" fontId="26" fillId="0" borderId="2" xfId="0" applyNumberFormat="1" applyFont="1" applyFill="1" applyBorder="1" applyAlignment="1">
      <alignment horizontal="left" vertical="center"/>
    </xf>
    <xf numFmtId="0" fontId="26" fillId="0" borderId="19" xfId="0" applyNumberFormat="1" applyFont="1" applyFill="1" applyBorder="1" applyAlignment="1">
      <alignment horizontal="center" vertical="center"/>
    </xf>
    <xf numFmtId="0" fontId="7" fillId="0" borderId="4" xfId="0" applyFont="1" applyBorder="1" applyAlignment="1">
      <alignment vertical="center"/>
    </xf>
    <xf numFmtId="0" fontId="16" fillId="0" borderId="4" xfId="0" applyFont="1" applyBorder="1" applyAlignment="1">
      <alignment horizontal="left"/>
    </xf>
    <xf numFmtId="0" fontId="38" fillId="0" borderId="4" xfId="0" applyFont="1" applyBorder="1" applyAlignment="1">
      <alignment horizontal="left"/>
    </xf>
    <xf numFmtId="0" fontId="36" fillId="0" borderId="10" xfId="0" applyFont="1" applyBorder="1" applyAlignment="1">
      <alignment horizontal="right" vertical="center" wrapText="1"/>
    </xf>
    <xf numFmtId="0" fontId="37" fillId="0" borderId="29" xfId="0" applyFont="1" applyBorder="1" applyAlignment="1">
      <alignment horizontal="center" vertical="center" wrapText="1"/>
    </xf>
    <xf numFmtId="0" fontId="36" fillId="0" borderId="29" xfId="0" applyFont="1" applyBorder="1" applyAlignment="1">
      <alignment horizontal="center" vertical="center"/>
    </xf>
    <xf numFmtId="0" fontId="35" fillId="0" borderId="0" xfId="0" applyFont="1" applyAlignment="1">
      <alignment horizontal="center" vertic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4" borderId="8" xfId="0" applyFont="1" applyFill="1" applyBorder="1" applyAlignment="1">
      <alignment horizontal="center" vertical="center"/>
    </xf>
    <xf numFmtId="0" fontId="13" fillId="4" borderId="15" xfId="0" applyFont="1" applyFill="1" applyBorder="1" applyAlignment="1">
      <alignment horizontal="right" vertical="center"/>
    </xf>
    <xf numFmtId="0" fontId="7" fillId="4" borderId="10" xfId="0" applyFont="1" applyFill="1" applyBorder="1" applyAlignment="1">
      <alignment horizontal="center" vertical="center" wrapText="1"/>
    </xf>
    <xf numFmtId="0" fontId="6" fillId="4" borderId="4" xfId="0" applyFont="1" applyFill="1" applyBorder="1" applyAlignment="1">
      <alignment horizontal="center" vertical="center"/>
    </xf>
    <xf numFmtId="0" fontId="13" fillId="4" borderId="9" xfId="0" applyFont="1" applyFill="1" applyBorder="1" applyAlignment="1">
      <alignment horizontal="center" vertical="center"/>
    </xf>
    <xf numFmtId="0" fontId="7" fillId="4" borderId="10" xfId="0" applyFont="1" applyFill="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5" fillId="0" borderId="0" xfId="0" applyFont="1" applyAlignment="1">
      <alignment horizontal="center" vertical="center"/>
    </xf>
    <xf numFmtId="0" fontId="37" fillId="0" borderId="0" xfId="0" applyFont="1" applyAlignment="1">
      <alignment horizontal="center" vertical="center"/>
    </xf>
    <xf numFmtId="0" fontId="14" fillId="0" borderId="0" xfId="0" applyFont="1" applyAlignment="1">
      <alignment horizontal="center" vertical="center"/>
    </xf>
    <xf numFmtId="0" fontId="7" fillId="4" borderId="4" xfId="0" applyFont="1" applyFill="1" applyBorder="1" applyAlignment="1">
      <alignment horizontal="center" vertical="center"/>
    </xf>
    <xf numFmtId="0" fontId="30" fillId="0" borderId="0" xfId="0" applyFont="1">
      <alignment vertical="center"/>
    </xf>
    <xf numFmtId="0" fontId="31" fillId="17" borderId="0" xfId="0" applyFont="1" applyFill="1">
      <alignment vertical="center"/>
    </xf>
    <xf numFmtId="0" fontId="3" fillId="0" borderId="16" xfId="0" applyNumberFormat="1" applyFont="1" applyFill="1" applyBorder="1" applyAlignment="1">
      <alignment horizontal="center" vertical="center" wrapText="1"/>
    </xf>
    <xf numFmtId="9" fontId="3" fillId="0" borderId="0" xfId="0" applyNumberFormat="1" applyFont="1" applyFill="1" applyAlignment="1">
      <alignment horizontal="center" vertical="center" wrapText="1"/>
    </xf>
    <xf numFmtId="0" fontId="3" fillId="0" borderId="16" xfId="0" applyNumberFormat="1" applyFont="1" applyFill="1" applyBorder="1" applyAlignment="1">
      <alignment horizontal="left" vertical="center" wrapText="1"/>
    </xf>
    <xf numFmtId="0" fontId="3" fillId="0" borderId="18" xfId="0" applyNumberFormat="1" applyFont="1" applyFill="1" applyBorder="1" applyAlignment="1">
      <alignment horizontal="left" vertical="center" wrapText="1"/>
    </xf>
    <xf numFmtId="0" fontId="3" fillId="0" borderId="25"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 xfId="0"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176" fontId="3" fillId="0" borderId="25" xfId="0" applyNumberFormat="1" applyFont="1" applyFill="1" applyBorder="1" applyAlignment="1">
      <alignment horizontal="center" vertical="center" wrapText="1"/>
    </xf>
    <xf numFmtId="176" fontId="3" fillId="0" borderId="18" xfId="0" applyNumberFormat="1" applyFont="1" applyFill="1" applyBorder="1" applyAlignment="1">
      <alignment horizontal="center" vertical="center" wrapText="1"/>
    </xf>
    <xf numFmtId="0" fontId="3" fillId="0" borderId="25" xfId="0" applyNumberFormat="1" applyFont="1" applyFill="1" applyBorder="1" applyAlignment="1">
      <alignment horizontal="left" vertical="center" wrapText="1"/>
    </xf>
    <xf numFmtId="0" fontId="3" fillId="0" borderId="25" xfId="0" applyNumberFormat="1" applyFont="1" applyFill="1" applyBorder="1" applyAlignment="1">
      <alignment horizontal="center" vertical="center" wrapText="1"/>
    </xf>
    <xf numFmtId="0" fontId="22" fillId="0" borderId="23" xfId="0" applyNumberFormat="1" applyFont="1" applyBorder="1" applyAlignment="1">
      <alignment horizontal="center" vertical="top" wrapText="1"/>
    </xf>
    <xf numFmtId="9" fontId="3" fillId="0" borderId="16" xfId="0" applyNumberFormat="1" applyFont="1" applyFill="1" applyBorder="1" applyAlignment="1">
      <alignment horizontal="left" vertical="center" wrapText="1"/>
    </xf>
    <xf numFmtId="9" fontId="3" fillId="0" borderId="0" xfId="0" applyNumberFormat="1" applyFont="1" applyFill="1" applyAlignment="1">
      <alignment horizontal="left" vertical="center" wrapText="1"/>
    </xf>
    <xf numFmtId="0" fontId="25" fillId="0" borderId="0" xfId="0" applyFont="1">
      <alignment vertical="center"/>
    </xf>
    <xf numFmtId="0" fontId="22" fillId="0" borderId="16" xfId="0" applyNumberFormat="1" applyFont="1" applyFill="1" applyBorder="1" applyAlignment="1">
      <alignment horizontal="center" vertical="top" wrapText="1"/>
    </xf>
    <xf numFmtId="0" fontId="22" fillId="0" borderId="27" xfId="0" applyNumberFormat="1" applyFont="1" applyFill="1" applyBorder="1" applyAlignment="1">
      <alignment horizontal="center" vertical="top" wrapText="1"/>
    </xf>
    <xf numFmtId="0" fontId="22" fillId="0" borderId="18" xfId="0" applyNumberFormat="1" applyFont="1" applyFill="1" applyBorder="1" applyAlignment="1">
      <alignment horizontal="center" vertical="top" wrapText="1"/>
    </xf>
    <xf numFmtId="0" fontId="22" fillId="0" borderId="25" xfId="0" applyNumberFormat="1" applyFont="1" applyFill="1" applyBorder="1" applyAlignment="1">
      <alignment horizontal="center" vertical="top" wrapText="1"/>
    </xf>
    <xf numFmtId="0" fontId="22" fillId="0" borderId="21" xfId="0" applyNumberFormat="1" applyFont="1" applyBorder="1" applyAlignment="1">
      <alignment horizontal="center" vertical="top" wrapText="1"/>
    </xf>
    <xf numFmtId="0" fontId="22" fillId="0" borderId="26" xfId="0" applyNumberFormat="1" applyFont="1" applyBorder="1" applyAlignment="1">
      <alignment horizontal="center" vertical="top" wrapText="1"/>
    </xf>
    <xf numFmtId="9" fontId="3" fillId="0" borderId="1" xfId="0" applyNumberFormat="1" applyFont="1" applyBorder="1" applyAlignment="1">
      <alignment horizontal="center" vertical="center" wrapText="1"/>
    </xf>
    <xf numFmtId="0" fontId="3" fillId="0" borderId="17" xfId="0" applyNumberFormat="1" applyFont="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16" xfId="0" applyNumberFormat="1" applyFont="1" applyBorder="1" applyAlignment="1">
      <alignment horizontal="center" vertical="center" wrapText="1"/>
    </xf>
    <xf numFmtId="0" fontId="3" fillId="0" borderId="18" xfId="0" applyNumberFormat="1" applyFont="1" applyBorder="1" applyAlignment="1">
      <alignment horizontal="center" vertical="center" wrapText="1"/>
    </xf>
    <xf numFmtId="0" fontId="22" fillId="0" borderId="16" xfId="0" applyNumberFormat="1" applyFont="1" applyBorder="1" applyAlignment="1">
      <alignment horizontal="center" vertical="top" wrapText="1"/>
    </xf>
    <xf numFmtId="0" fontId="22" fillId="0" borderId="0" xfId="0" applyNumberFormat="1" applyFont="1" applyAlignment="1">
      <alignment horizontal="center" vertical="top" wrapText="1"/>
    </xf>
    <xf numFmtId="0" fontId="3" fillId="0" borderId="0" xfId="0" applyFont="1" applyAlignment="1">
      <alignment horizontal="center"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3" fillId="0" borderId="0" xfId="0" applyFont="1" applyFill="1" applyAlignment="1">
      <alignment horizontal="center" vertical="center" wrapText="1"/>
    </xf>
  </cellXfs>
  <cellStyles count="1">
    <cellStyle name="常规" xfId="0" builtinId="0"/>
  </cellStyles>
  <dxfs count="40">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ont>
        <color rgb="FFD73434"/>
      </font>
      <fill>
        <patternFill patternType="solid">
          <bgColor rgb="FFFEC8CE"/>
        </patternFill>
      </fill>
    </dxf>
    <dxf>
      <fill>
        <patternFill patternType="solid">
          <bgColor rgb="FFDAE3F3"/>
        </patternFill>
      </fill>
    </dxf>
    <dxf>
      <font>
        <color rgb="FFD73434"/>
      </font>
      <fill>
        <patternFill patternType="solid">
          <bgColor rgb="FFFEC8CE"/>
        </patternFill>
      </fill>
    </dxf>
    <dxf>
      <fill>
        <patternFill patternType="solid">
          <bgColor rgb="FFFFC000"/>
        </patternFill>
      </fill>
    </dxf>
    <dxf>
      <font>
        <color rgb="FF2E6334"/>
      </font>
      <fill>
        <patternFill patternType="solid">
          <bgColor rgb="FFC7EFCE"/>
        </patternFill>
      </fill>
    </dxf>
    <dxf>
      <font>
        <color rgb="FFD73434"/>
      </font>
      <fill>
        <patternFill patternType="solid">
          <bgColor rgb="FFFEC8CE"/>
        </patternFill>
      </fill>
    </dxf>
    <dxf>
      <font>
        <color rgb="FF2E6334"/>
      </font>
      <fill>
        <patternFill patternType="solid">
          <bgColor rgb="FFC7EFCE"/>
        </patternFill>
      </fill>
    </dxf>
    <dxf>
      <fill>
        <patternFill patternType="solid">
          <bgColor rgb="FFFFC000"/>
        </patternFill>
      </fill>
    </dxf>
    <dxf>
      <fill>
        <patternFill patternType="solid">
          <bgColor rgb="FF00B0F0"/>
        </patternFill>
      </fill>
    </dxf>
    <dxf>
      <font>
        <color rgb="FFD73434"/>
      </font>
      <fill>
        <patternFill patternType="solid">
          <bgColor rgb="FFFEC8CE"/>
        </patternFill>
      </fill>
    </dxf>
    <dxf>
      <font>
        <color rgb="FF2E6334"/>
      </font>
      <fill>
        <patternFill patternType="solid">
          <bgColor rgb="FFC7EFCE"/>
        </patternFill>
      </fill>
    </dxf>
    <dxf>
      <fill>
        <patternFill patternType="solid">
          <bgColor rgb="FFFFC000"/>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52"/>
  <sheetViews>
    <sheetView tabSelected="1" topLeftCell="A13" zoomScale="70" zoomScaleNormal="70" workbookViewId="0">
      <selection activeCell="H36" sqref="H36"/>
    </sheetView>
  </sheetViews>
  <sheetFormatPr defaultColWidth="9" defaultRowHeight="14.4" x14ac:dyDescent="0.25"/>
  <cols>
    <col min="1" max="1" width="9" style="10"/>
    <col min="2" max="2" width="22" style="10" customWidth="1"/>
    <col min="3" max="3" width="28.77734375" style="10" customWidth="1"/>
    <col min="4" max="7" width="9" style="10"/>
    <col min="8" max="8" width="10.33203125" style="10" customWidth="1"/>
    <col min="9" max="9" width="12.6640625" style="10"/>
    <col min="10" max="10" width="10.77734375" style="10" customWidth="1"/>
    <col min="11" max="11" width="8.44140625" style="10" customWidth="1"/>
    <col min="12" max="12" width="9" style="10"/>
    <col min="13" max="13" width="12.6640625" style="10"/>
    <col min="14" max="14" width="9" style="10"/>
    <col min="15" max="15" width="21.77734375" style="10" customWidth="1"/>
    <col min="16" max="16" width="15.88671875" style="10" customWidth="1"/>
    <col min="17" max="17" width="15.6640625" style="10" customWidth="1"/>
    <col min="18" max="18" width="12.6640625" style="10"/>
    <col min="19" max="19" width="10.6640625" style="10" customWidth="1"/>
    <col min="20" max="20" width="11.33203125" style="10" customWidth="1"/>
    <col min="21" max="21" width="11.21875" style="10" customWidth="1"/>
    <col min="22" max="22" width="13.109375" style="10" customWidth="1"/>
    <col min="23" max="23" width="20.6640625" style="10" customWidth="1"/>
    <col min="24" max="24" width="20.77734375" style="10" customWidth="1"/>
    <col min="25" max="25" width="13" style="10" customWidth="1"/>
    <col min="26" max="26" width="10.5546875" style="10" customWidth="1"/>
    <col min="27" max="27" width="8.6640625" style="10" customWidth="1"/>
    <col min="28" max="16384" width="9" style="10"/>
  </cols>
  <sheetData>
    <row r="1" spans="2:27" x14ac:dyDescent="0.25">
      <c r="V1" s="11"/>
    </row>
    <row r="2" spans="2:27" x14ac:dyDescent="0.25">
      <c r="B2" s="234" t="s">
        <v>1407</v>
      </c>
      <c r="C2" s="234"/>
      <c r="D2" s="234"/>
      <c r="E2" s="234"/>
      <c r="F2" s="234"/>
      <c r="G2" s="234"/>
      <c r="H2" s="234"/>
      <c r="I2" s="234"/>
    </row>
    <row r="3" spans="2:27" ht="15" customHeight="1" x14ac:dyDescent="0.25">
      <c r="B3" s="48" t="s">
        <v>1345</v>
      </c>
      <c r="C3" s="48" t="s">
        <v>1346</v>
      </c>
      <c r="D3" s="49" t="s">
        <v>1347</v>
      </c>
      <c r="E3" s="50"/>
      <c r="F3" s="57"/>
      <c r="G3" s="49" t="s">
        <v>1387</v>
      </c>
      <c r="H3" s="50"/>
      <c r="I3" s="57"/>
      <c r="P3" s="248" t="s">
        <v>1410</v>
      </c>
      <c r="Q3" s="249"/>
      <c r="R3" s="249"/>
      <c r="S3" s="249"/>
      <c r="T3" s="249"/>
      <c r="U3" s="249"/>
      <c r="V3" s="249"/>
      <c r="W3" s="249"/>
      <c r="X3" s="249"/>
    </row>
    <row r="4" spans="2:27" x14ac:dyDescent="0.25">
      <c r="B4" s="51"/>
      <c r="C4" s="51"/>
      <c r="D4" s="52" t="s">
        <v>1355</v>
      </c>
      <c r="E4" s="52" t="s">
        <v>1356</v>
      </c>
      <c r="F4" s="52" t="s">
        <v>1357</v>
      </c>
      <c r="G4" s="52" t="s">
        <v>1355</v>
      </c>
      <c r="H4" s="52" t="s">
        <v>1356</v>
      </c>
      <c r="I4" s="52" t="s">
        <v>1357</v>
      </c>
      <c r="P4" s="238" t="s">
        <v>1351</v>
      </c>
      <c r="Q4" s="238" t="s">
        <v>1352</v>
      </c>
      <c r="R4" s="238" t="s">
        <v>1353</v>
      </c>
      <c r="S4" s="243" t="s">
        <v>1347</v>
      </c>
      <c r="T4" s="243"/>
      <c r="U4" s="243"/>
      <c r="V4" s="243" t="s">
        <v>1348</v>
      </c>
      <c r="W4" s="243"/>
      <c r="X4" s="243"/>
      <c r="Y4" s="243" t="s">
        <v>1354</v>
      </c>
      <c r="Z4" s="243"/>
      <c r="AA4" s="243"/>
    </row>
    <row r="5" spans="2:27" x14ac:dyDescent="0.25">
      <c r="B5" s="53" t="s">
        <v>44</v>
      </c>
      <c r="C5" s="54">
        <v>14</v>
      </c>
      <c r="D5" s="54">
        <f t="shared" ref="D5:D10" si="0">C5-E5-F5</f>
        <v>10</v>
      </c>
      <c r="E5" s="54">
        <v>3</v>
      </c>
      <c r="F5" s="54">
        <v>1</v>
      </c>
      <c r="G5" s="54">
        <f t="shared" ref="G5:G10" si="1">C5-H5-I5</f>
        <v>13</v>
      </c>
      <c r="H5" s="54">
        <v>0</v>
      </c>
      <c r="I5" s="54">
        <v>1</v>
      </c>
      <c r="P5" s="242"/>
      <c r="Q5" s="242"/>
      <c r="R5" s="242"/>
      <c r="S5" s="35" t="s">
        <v>1362</v>
      </c>
      <c r="T5" s="35" t="s">
        <v>1363</v>
      </c>
      <c r="U5" s="35" t="s">
        <v>1364</v>
      </c>
      <c r="V5" s="35" t="s">
        <v>1362</v>
      </c>
      <c r="W5" s="35" t="s">
        <v>1363</v>
      </c>
      <c r="X5" s="35" t="s">
        <v>1364</v>
      </c>
      <c r="Y5" s="35" t="s">
        <v>1362</v>
      </c>
      <c r="Z5" s="35" t="s">
        <v>1363</v>
      </c>
      <c r="AA5" s="46" t="s">
        <v>1364</v>
      </c>
    </row>
    <row r="6" spans="2:27" ht="28.8" x14ac:dyDescent="0.25">
      <c r="B6" s="53" t="s">
        <v>102</v>
      </c>
      <c r="C6" s="54">
        <v>5</v>
      </c>
      <c r="D6" s="54">
        <f t="shared" si="0"/>
        <v>4</v>
      </c>
      <c r="E6" s="54">
        <v>0</v>
      </c>
      <c r="F6" s="54">
        <v>1</v>
      </c>
      <c r="G6" s="54">
        <f t="shared" si="1"/>
        <v>4</v>
      </c>
      <c r="H6" s="54">
        <v>0</v>
      </c>
      <c r="I6" s="54">
        <v>1</v>
      </c>
      <c r="P6" s="32" t="s">
        <v>1365</v>
      </c>
      <c r="Q6" s="36">
        <v>2.6</v>
      </c>
      <c r="R6" s="37">
        <v>9984</v>
      </c>
      <c r="S6" s="36">
        <v>232</v>
      </c>
      <c r="T6" s="36">
        <v>3903</v>
      </c>
      <c r="U6" s="41">
        <f t="shared" ref="U6:U12" si="2">S6/T6</f>
        <v>5.9441455290801949E-2</v>
      </c>
      <c r="V6" s="42">
        <v>718</v>
      </c>
      <c r="W6" s="43">
        <v>30</v>
      </c>
      <c r="X6" s="41">
        <f t="shared" ref="X6:X12" si="3">V6/W6</f>
        <v>23.933333333333334</v>
      </c>
      <c r="Y6" s="36">
        <v>237</v>
      </c>
      <c r="Z6" s="36">
        <v>3297</v>
      </c>
      <c r="AA6" s="47">
        <f t="shared" ref="AA6:AA12" si="4">Y6/Z6</f>
        <v>7.1883530482256597E-2</v>
      </c>
    </row>
    <row r="7" spans="2:27" x14ac:dyDescent="0.25">
      <c r="B7" s="53" t="s">
        <v>121</v>
      </c>
      <c r="C7" s="54">
        <v>4</v>
      </c>
      <c r="D7" s="54">
        <f t="shared" si="0"/>
        <v>0</v>
      </c>
      <c r="E7" s="54">
        <v>0</v>
      </c>
      <c r="F7" s="54">
        <v>4</v>
      </c>
      <c r="G7" s="54">
        <f t="shared" si="1"/>
        <v>4</v>
      </c>
      <c r="H7" s="54">
        <v>0</v>
      </c>
      <c r="I7" s="54">
        <v>0</v>
      </c>
      <c r="J7" s="58"/>
      <c r="K7" s="58"/>
      <c r="L7" s="58"/>
      <c r="P7" s="33" t="s">
        <v>1367</v>
      </c>
      <c r="Q7" s="38" t="s">
        <v>1368</v>
      </c>
      <c r="R7" s="37">
        <v>15660</v>
      </c>
      <c r="S7" s="36">
        <v>85</v>
      </c>
      <c r="T7" s="36">
        <v>119</v>
      </c>
      <c r="U7" s="41">
        <f t="shared" si="2"/>
        <v>0.7142857142857143</v>
      </c>
      <c r="V7" s="42">
        <v>408</v>
      </c>
      <c r="W7" s="43">
        <v>43</v>
      </c>
      <c r="X7" s="41">
        <f t="shared" si="3"/>
        <v>9.4883720930232567</v>
      </c>
      <c r="Y7" s="36">
        <v>86</v>
      </c>
      <c r="Z7" s="36">
        <v>122</v>
      </c>
      <c r="AA7" s="47">
        <f t="shared" si="4"/>
        <v>0.70491803278688525</v>
      </c>
    </row>
    <row r="8" spans="2:27" x14ac:dyDescent="0.25">
      <c r="B8" s="53" t="s">
        <v>1393</v>
      </c>
      <c r="C8" s="54">
        <v>1</v>
      </c>
      <c r="D8" s="54">
        <f t="shared" si="0"/>
        <v>0</v>
      </c>
      <c r="E8" s="54">
        <v>1</v>
      </c>
      <c r="F8" s="54">
        <v>0</v>
      </c>
      <c r="G8" s="54">
        <f t="shared" si="1"/>
        <v>1</v>
      </c>
      <c r="H8" s="54">
        <v>0</v>
      </c>
      <c r="I8" s="54">
        <v>0</v>
      </c>
      <c r="P8" s="34" t="s">
        <v>1369</v>
      </c>
      <c r="Q8" s="36">
        <v>1.3</v>
      </c>
      <c r="R8" s="37">
        <v>48535</v>
      </c>
      <c r="S8" s="36">
        <v>134</v>
      </c>
      <c r="T8" s="36">
        <v>431</v>
      </c>
      <c r="U8" s="41">
        <f t="shared" si="2"/>
        <v>0.3109048723897912</v>
      </c>
      <c r="V8" s="42">
        <v>452</v>
      </c>
      <c r="W8" s="43">
        <v>284</v>
      </c>
      <c r="X8" s="41">
        <f t="shared" si="3"/>
        <v>1.591549295774648</v>
      </c>
      <c r="Y8" s="36">
        <v>134</v>
      </c>
      <c r="Z8" s="36">
        <v>414</v>
      </c>
      <c r="AA8" s="47">
        <f t="shared" si="4"/>
        <v>0.32367149758454106</v>
      </c>
    </row>
    <row r="9" spans="2:27" x14ac:dyDescent="0.25">
      <c r="B9" s="53" t="s">
        <v>133</v>
      </c>
      <c r="C9" s="54">
        <v>4</v>
      </c>
      <c r="D9" s="54">
        <f t="shared" si="0"/>
        <v>3</v>
      </c>
      <c r="E9" s="54">
        <v>1</v>
      </c>
      <c r="F9" s="54">
        <v>0</v>
      </c>
      <c r="G9" s="54">
        <f t="shared" si="1"/>
        <v>4</v>
      </c>
      <c r="H9" s="54">
        <v>0</v>
      </c>
      <c r="I9" s="54">
        <v>0</v>
      </c>
      <c r="P9" s="34" t="s">
        <v>1371</v>
      </c>
      <c r="Q9" s="36">
        <v>19</v>
      </c>
      <c r="R9" s="37">
        <v>70250</v>
      </c>
      <c r="S9" s="37">
        <v>1631</v>
      </c>
      <c r="T9" s="37">
        <v>6133</v>
      </c>
      <c r="U9" s="41">
        <f t="shared" si="2"/>
        <v>0.26593836621555517</v>
      </c>
      <c r="V9" s="44">
        <v>2353</v>
      </c>
      <c r="W9" s="43">
        <v>635</v>
      </c>
      <c r="X9" s="41">
        <f t="shared" si="3"/>
        <v>3.705511811023622</v>
      </c>
      <c r="Y9" s="36">
        <v>1310</v>
      </c>
      <c r="Z9" s="36">
        <v>7200</v>
      </c>
      <c r="AA9" s="47">
        <f t="shared" si="4"/>
        <v>0.18194444444444444</v>
      </c>
    </row>
    <row r="10" spans="2:27" ht="15" thickBot="1" x14ac:dyDescent="0.3">
      <c r="B10" s="53" t="s">
        <v>14</v>
      </c>
      <c r="C10" s="54">
        <v>5</v>
      </c>
      <c r="D10" s="54">
        <f t="shared" si="0"/>
        <v>1</v>
      </c>
      <c r="E10" s="54">
        <v>0</v>
      </c>
      <c r="F10" s="54">
        <v>4</v>
      </c>
      <c r="G10" s="54">
        <f t="shared" si="1"/>
        <v>5</v>
      </c>
      <c r="H10" s="54">
        <v>0</v>
      </c>
      <c r="I10" s="54">
        <v>0</v>
      </c>
      <c r="P10" s="34" t="s">
        <v>1372</v>
      </c>
      <c r="Q10" s="36">
        <v>1.8</v>
      </c>
      <c r="R10" s="37">
        <v>83728</v>
      </c>
      <c r="S10" s="36">
        <v>160</v>
      </c>
      <c r="T10" s="37">
        <v>1759</v>
      </c>
      <c r="U10" s="41">
        <f t="shared" si="2"/>
        <v>9.0960773166571918E-2</v>
      </c>
      <c r="V10" s="44">
        <v>2058</v>
      </c>
      <c r="W10" s="45">
        <v>2969</v>
      </c>
      <c r="X10" s="41">
        <f t="shared" si="3"/>
        <v>0.69316268103738632</v>
      </c>
      <c r="Y10" s="36">
        <v>163</v>
      </c>
      <c r="Z10" s="36">
        <v>1775</v>
      </c>
      <c r="AA10" s="47">
        <f t="shared" si="4"/>
        <v>9.1830985915492963E-2</v>
      </c>
    </row>
    <row r="11" spans="2:27" ht="15" thickBot="1" x14ac:dyDescent="0.3">
      <c r="B11" s="55" t="s">
        <v>1375</v>
      </c>
      <c r="C11" s="56">
        <v>33</v>
      </c>
      <c r="D11" s="56">
        <v>18</v>
      </c>
      <c r="E11" s="56">
        <v>5</v>
      </c>
      <c r="F11" s="56">
        <v>10</v>
      </c>
      <c r="G11" s="56">
        <v>31</v>
      </c>
      <c r="H11" s="56">
        <v>0</v>
      </c>
      <c r="I11" s="56">
        <v>2</v>
      </c>
      <c r="P11" s="34" t="s">
        <v>1373</v>
      </c>
      <c r="Q11" s="36">
        <v>10</v>
      </c>
      <c r="R11" s="37">
        <v>546655</v>
      </c>
      <c r="S11" s="36">
        <v>408</v>
      </c>
      <c r="T11" s="37">
        <v>7200</v>
      </c>
      <c r="U11" s="41">
        <f t="shared" si="2"/>
        <v>5.6666666666666664E-2</v>
      </c>
      <c r="V11" s="44">
        <v>5325</v>
      </c>
      <c r="W11" s="45">
        <v>1578</v>
      </c>
      <c r="X11" s="41">
        <f t="shared" si="3"/>
        <v>3.3745247148288975</v>
      </c>
      <c r="Y11" s="36">
        <v>563</v>
      </c>
      <c r="Z11" s="36">
        <v>7200</v>
      </c>
      <c r="AA11" s="47">
        <f t="shared" si="4"/>
        <v>7.8194444444444441E-2</v>
      </c>
    </row>
    <row r="12" spans="2:27" x14ac:dyDescent="0.25">
      <c r="P12" s="244" t="s">
        <v>1375</v>
      </c>
      <c r="Q12" s="245"/>
      <c r="R12" s="246"/>
      <c r="S12" s="39">
        <f>SUM(S6:S11)</f>
        <v>2650</v>
      </c>
      <c r="T12" s="39">
        <f t="shared" ref="T12:Z12" si="5">SUM(T6:T11)</f>
        <v>19545</v>
      </c>
      <c r="U12" s="41">
        <f t="shared" si="2"/>
        <v>0.13558454847787157</v>
      </c>
      <c r="V12" s="39">
        <f t="shared" si="5"/>
        <v>11314</v>
      </c>
      <c r="W12" s="39">
        <f t="shared" si="5"/>
        <v>5539</v>
      </c>
      <c r="X12" s="41">
        <f t="shared" si="3"/>
        <v>2.0426069687669255</v>
      </c>
      <c r="Y12" s="39">
        <f t="shared" si="5"/>
        <v>2493</v>
      </c>
      <c r="Z12" s="39">
        <f t="shared" si="5"/>
        <v>20008</v>
      </c>
      <c r="AA12" s="41">
        <f t="shared" si="4"/>
        <v>0.12460015993602559</v>
      </c>
    </row>
    <row r="13" spans="2:27" x14ac:dyDescent="0.25">
      <c r="R13" s="40"/>
    </row>
    <row r="14" spans="2:27" x14ac:dyDescent="0.25">
      <c r="R14" s="40"/>
    </row>
    <row r="16" spans="2:27" x14ac:dyDescent="0.25">
      <c r="P16" s="11"/>
    </row>
    <row r="17" spans="2:27" x14ac:dyDescent="0.25">
      <c r="Z17" s="40"/>
    </row>
    <row r="18" spans="2:27" ht="15" thickBot="1" x14ac:dyDescent="0.3">
      <c r="B18" s="235" t="s">
        <v>1406</v>
      </c>
      <c r="C18" s="247"/>
      <c r="D18" s="247"/>
      <c r="E18" s="247"/>
      <c r="F18" s="247"/>
      <c r="G18" s="247"/>
      <c r="H18" s="247"/>
      <c r="I18" s="247"/>
      <c r="J18" s="12"/>
      <c r="K18" s="12"/>
      <c r="L18" s="12"/>
      <c r="M18" s="12"/>
      <c r="P18" s="11"/>
      <c r="Z18" s="40"/>
    </row>
    <row r="19" spans="2:27" ht="22.2" customHeight="1" thickBot="1" x14ac:dyDescent="0.3">
      <c r="B19" s="241" t="s">
        <v>1345</v>
      </c>
      <c r="C19" s="241" t="s">
        <v>1346</v>
      </c>
      <c r="D19" s="250" t="s">
        <v>1347</v>
      </c>
      <c r="E19" s="250"/>
      <c r="F19" s="250"/>
      <c r="G19" s="250"/>
      <c r="H19" s="250"/>
      <c r="I19" s="250" t="s">
        <v>1348</v>
      </c>
      <c r="J19" s="250"/>
      <c r="K19" s="250"/>
      <c r="L19" s="250"/>
      <c r="M19" s="250"/>
      <c r="N19" s="13"/>
      <c r="P19" s="233" t="s">
        <v>1411</v>
      </c>
      <c r="Q19" s="233"/>
      <c r="R19" s="233"/>
      <c r="S19" s="233"/>
      <c r="T19" s="233"/>
      <c r="U19" s="233"/>
      <c r="W19"/>
    </row>
    <row r="20" spans="2:27" ht="33" customHeight="1" thickBot="1" x14ac:dyDescent="0.3">
      <c r="B20" s="241"/>
      <c r="C20" s="241"/>
      <c r="D20" s="13" t="s">
        <v>1355</v>
      </c>
      <c r="E20" s="13" t="s">
        <v>1356</v>
      </c>
      <c r="F20" s="13" t="s">
        <v>1357</v>
      </c>
      <c r="G20" s="13" t="s">
        <v>1358</v>
      </c>
      <c r="H20" s="24" t="s">
        <v>1359</v>
      </c>
      <c r="I20" s="13" t="s">
        <v>1355</v>
      </c>
      <c r="J20" s="13" t="s">
        <v>1356</v>
      </c>
      <c r="K20" s="13" t="s">
        <v>1357</v>
      </c>
      <c r="L20" s="13" t="s">
        <v>1358</v>
      </c>
      <c r="M20" s="24" t="s">
        <v>1359</v>
      </c>
      <c r="N20" s="24" t="s">
        <v>1360</v>
      </c>
      <c r="P20" s="52" t="s">
        <v>1351</v>
      </c>
      <c r="Q20" s="52" t="s">
        <v>1381</v>
      </c>
      <c r="R20" s="52" t="s">
        <v>1382</v>
      </c>
      <c r="S20" s="52" t="s">
        <v>1383</v>
      </c>
      <c r="T20" s="52" t="s">
        <v>1384</v>
      </c>
      <c r="U20" s="52" t="s">
        <v>1385</v>
      </c>
      <c r="W20" s="233" t="s">
        <v>1411</v>
      </c>
      <c r="X20" s="233"/>
      <c r="Y20" s="233"/>
      <c r="Z20" s="233"/>
      <c r="AA20" s="233"/>
    </row>
    <row r="21" spans="2:27" ht="43.8" thickBot="1" x14ac:dyDescent="0.3">
      <c r="B21" s="14" t="s">
        <v>151</v>
      </c>
      <c r="C21" s="15">
        <f>I21+J21+K21</f>
        <v>6</v>
      </c>
      <c r="D21" s="15">
        <v>0</v>
      </c>
      <c r="E21" s="15">
        <v>0</v>
      </c>
      <c r="F21" s="15">
        <v>6</v>
      </c>
      <c r="G21" s="15">
        <v>2</v>
      </c>
      <c r="H21" s="15">
        <f>F21-G21</f>
        <v>4</v>
      </c>
      <c r="I21" s="15">
        <v>4</v>
      </c>
      <c r="J21" s="15">
        <v>0</v>
      </c>
      <c r="K21" s="15">
        <v>2</v>
      </c>
      <c r="L21" s="15">
        <v>2</v>
      </c>
      <c r="M21" s="15">
        <f>K21-L21</f>
        <v>0</v>
      </c>
      <c r="N21" s="29">
        <f>D21+E21+H21</f>
        <v>4</v>
      </c>
      <c r="P21" s="60" t="s">
        <v>1365</v>
      </c>
      <c r="Q21" s="69" t="s">
        <v>1386</v>
      </c>
      <c r="R21" s="68">
        <v>61</v>
      </c>
      <c r="S21" s="68">
        <v>25</v>
      </c>
      <c r="T21" s="68">
        <v>35</v>
      </c>
      <c r="U21" s="68">
        <v>38</v>
      </c>
      <c r="W21" s="52" t="s">
        <v>1351</v>
      </c>
      <c r="X21" s="52" t="s">
        <v>1382</v>
      </c>
      <c r="Y21" s="52" t="s">
        <v>1383</v>
      </c>
      <c r="Z21" s="52" t="s">
        <v>1384</v>
      </c>
      <c r="AA21" s="52" t="s">
        <v>1385</v>
      </c>
    </row>
    <row r="22" spans="2:27" ht="18.75" customHeight="1" thickBot="1" x14ac:dyDescent="0.3">
      <c r="B22" s="16" t="s">
        <v>169</v>
      </c>
      <c r="C22" s="15">
        <f t="shared" ref="C22:C31" si="6">I22+J22+K22</f>
        <v>1</v>
      </c>
      <c r="D22" s="15">
        <v>1</v>
      </c>
      <c r="E22" s="15">
        <v>0</v>
      </c>
      <c r="F22" s="15">
        <v>0</v>
      </c>
      <c r="G22" s="15">
        <v>0</v>
      </c>
      <c r="H22" s="15">
        <f t="shared" ref="H22:H31" si="7">F22-G22</f>
        <v>0</v>
      </c>
      <c r="I22" s="15">
        <v>1</v>
      </c>
      <c r="J22" s="15">
        <v>0</v>
      </c>
      <c r="K22" s="15">
        <v>0</v>
      </c>
      <c r="L22" s="15">
        <v>0</v>
      </c>
      <c r="M22" s="15">
        <f t="shared" ref="M22:M31" si="8">K22-L22</f>
        <v>0</v>
      </c>
      <c r="N22" s="29">
        <f t="shared" ref="N22:N31" si="9">D22+E22+H22</f>
        <v>1</v>
      </c>
      <c r="P22" s="61"/>
      <c r="Q22" s="69"/>
      <c r="R22" s="68"/>
      <c r="S22" s="68"/>
      <c r="T22" s="68"/>
      <c r="U22" s="68"/>
      <c r="W22" s="232" t="s">
        <v>1413</v>
      </c>
      <c r="X22" s="68">
        <v>61</v>
      </c>
      <c r="Y22" s="68">
        <v>25</v>
      </c>
      <c r="Z22" s="68">
        <v>35</v>
      </c>
      <c r="AA22" s="77">
        <v>38</v>
      </c>
    </row>
    <row r="23" spans="2:27" ht="15" thickBot="1" x14ac:dyDescent="0.3">
      <c r="B23" s="16" t="s">
        <v>174</v>
      </c>
      <c r="C23" s="15">
        <f t="shared" si="6"/>
        <v>2</v>
      </c>
      <c r="D23" s="15">
        <v>0</v>
      </c>
      <c r="E23" s="15">
        <v>0</v>
      </c>
      <c r="F23" s="15">
        <v>2</v>
      </c>
      <c r="G23" s="15">
        <v>2</v>
      </c>
      <c r="H23" s="15">
        <f t="shared" si="7"/>
        <v>0</v>
      </c>
      <c r="I23" s="15">
        <v>0</v>
      </c>
      <c r="J23" s="15">
        <v>0</v>
      </c>
      <c r="K23" s="15">
        <v>2</v>
      </c>
      <c r="L23" s="15">
        <v>2</v>
      </c>
      <c r="M23" s="15">
        <f t="shared" si="8"/>
        <v>0</v>
      </c>
      <c r="N23" s="29">
        <f t="shared" si="9"/>
        <v>0</v>
      </c>
      <c r="P23" s="60" t="s">
        <v>1367</v>
      </c>
      <c r="Q23" s="69" t="s">
        <v>1388</v>
      </c>
      <c r="R23" s="68">
        <v>20</v>
      </c>
      <c r="S23" s="68">
        <v>0</v>
      </c>
      <c r="T23" s="68">
        <v>0</v>
      </c>
      <c r="U23" s="68">
        <v>12</v>
      </c>
      <c r="W23" s="33" t="s">
        <v>1367</v>
      </c>
      <c r="X23" s="68">
        <f>R23+R24</f>
        <v>34</v>
      </c>
      <c r="Y23" s="68">
        <f>S23+S24</f>
        <v>7</v>
      </c>
      <c r="Z23" s="68">
        <f>T23+T24</f>
        <v>7</v>
      </c>
      <c r="AA23" s="68">
        <f>U23+U24</f>
        <v>25</v>
      </c>
    </row>
    <row r="24" spans="2:27" ht="15" customHeight="1" thickBot="1" x14ac:dyDescent="0.3">
      <c r="B24" s="16" t="s">
        <v>181</v>
      </c>
      <c r="C24" s="15">
        <f t="shared" si="6"/>
        <v>67</v>
      </c>
      <c r="D24" s="15">
        <v>0</v>
      </c>
      <c r="E24" s="15">
        <v>4</v>
      </c>
      <c r="F24" s="15">
        <v>63</v>
      </c>
      <c r="G24" s="15">
        <v>60</v>
      </c>
      <c r="H24" s="15">
        <f t="shared" si="7"/>
        <v>3</v>
      </c>
      <c r="I24" s="15">
        <v>7</v>
      </c>
      <c r="J24" s="15">
        <v>0</v>
      </c>
      <c r="K24" s="15">
        <v>60</v>
      </c>
      <c r="L24" s="15">
        <v>60</v>
      </c>
      <c r="M24" s="15">
        <f t="shared" si="8"/>
        <v>0</v>
      </c>
      <c r="N24" s="29">
        <f t="shared" si="9"/>
        <v>7</v>
      </c>
      <c r="P24" s="61"/>
      <c r="Q24" s="69" t="s">
        <v>1389</v>
      </c>
      <c r="R24" s="68">
        <v>14</v>
      </c>
      <c r="S24" s="68">
        <v>7</v>
      </c>
      <c r="T24" s="68">
        <v>7</v>
      </c>
      <c r="U24" s="68">
        <v>13</v>
      </c>
      <c r="W24" s="34" t="s">
        <v>1369</v>
      </c>
      <c r="X24" s="68">
        <f>R25+R26</f>
        <v>56</v>
      </c>
      <c r="Y24" s="68">
        <f>S25+S26</f>
        <v>0</v>
      </c>
      <c r="Z24" s="68">
        <f>T25+T26</f>
        <v>6</v>
      </c>
      <c r="AA24" s="68">
        <f>U25+U26</f>
        <v>43</v>
      </c>
    </row>
    <row r="25" spans="2:27" ht="15" thickBot="1" x14ac:dyDescent="0.3">
      <c r="B25" s="16" t="s">
        <v>803</v>
      </c>
      <c r="C25" s="15">
        <f t="shared" si="6"/>
        <v>8</v>
      </c>
      <c r="D25" s="15">
        <v>8</v>
      </c>
      <c r="E25" s="15">
        <v>0</v>
      </c>
      <c r="F25" s="15">
        <v>0</v>
      </c>
      <c r="G25" s="15">
        <v>0</v>
      </c>
      <c r="H25" s="15">
        <f t="shared" si="7"/>
        <v>0</v>
      </c>
      <c r="I25" s="15">
        <v>8</v>
      </c>
      <c r="J25" s="15">
        <v>0</v>
      </c>
      <c r="K25" s="15">
        <v>0</v>
      </c>
      <c r="L25" s="15">
        <v>0</v>
      </c>
      <c r="M25" s="15">
        <f t="shared" si="8"/>
        <v>0</v>
      </c>
      <c r="N25" s="29">
        <f t="shared" si="9"/>
        <v>8</v>
      </c>
      <c r="P25" s="60" t="s">
        <v>1369</v>
      </c>
      <c r="Q25" s="64" t="s">
        <v>1390</v>
      </c>
      <c r="R25" s="65">
        <v>41</v>
      </c>
      <c r="S25" s="65">
        <v>0</v>
      </c>
      <c r="T25" s="65">
        <v>6</v>
      </c>
      <c r="U25" s="65">
        <v>28</v>
      </c>
      <c r="W25" s="34" t="s">
        <v>1371</v>
      </c>
      <c r="X25" s="68">
        <f>R27+R28</f>
        <v>46</v>
      </c>
      <c r="Y25" s="68">
        <f>S27+S28</f>
        <v>10</v>
      </c>
      <c r="Z25" s="68">
        <f>T27+T28</f>
        <v>20</v>
      </c>
      <c r="AA25" s="68">
        <f>U27+U28</f>
        <v>26</v>
      </c>
    </row>
    <row r="26" spans="2:27" ht="15" thickBot="1" x14ac:dyDescent="0.3">
      <c r="B26" s="16" t="s">
        <v>227</v>
      </c>
      <c r="C26" s="15">
        <f t="shared" si="6"/>
        <v>4</v>
      </c>
      <c r="D26" s="15">
        <v>1</v>
      </c>
      <c r="E26" s="15">
        <v>0</v>
      </c>
      <c r="F26" s="15">
        <v>3</v>
      </c>
      <c r="G26" s="15">
        <v>3</v>
      </c>
      <c r="H26" s="15">
        <f t="shared" si="7"/>
        <v>0</v>
      </c>
      <c r="I26" s="15">
        <v>1</v>
      </c>
      <c r="J26" s="15">
        <v>0</v>
      </c>
      <c r="K26" s="15">
        <v>3</v>
      </c>
      <c r="L26" s="15">
        <v>3</v>
      </c>
      <c r="M26" s="15">
        <f t="shared" si="8"/>
        <v>0</v>
      </c>
      <c r="N26" s="29">
        <f t="shared" si="9"/>
        <v>1</v>
      </c>
      <c r="P26" s="61"/>
      <c r="Q26" s="64" t="s">
        <v>1391</v>
      </c>
      <c r="R26" s="65">
        <v>15</v>
      </c>
      <c r="S26" s="65">
        <v>0</v>
      </c>
      <c r="T26" s="65">
        <v>0</v>
      </c>
      <c r="U26" s="65">
        <v>15</v>
      </c>
      <c r="W26" s="68" t="s">
        <v>1372</v>
      </c>
      <c r="X26" s="68">
        <f>R29+R30</f>
        <v>48</v>
      </c>
      <c r="Y26" s="68">
        <f>S29+S30</f>
        <v>4</v>
      </c>
      <c r="Z26" s="68">
        <f>T29+T30</f>
        <v>10</v>
      </c>
      <c r="AA26" s="68">
        <f>U29+U30</f>
        <v>36</v>
      </c>
    </row>
    <row r="27" spans="2:27" ht="15.15" customHeight="1" thickBot="1" x14ac:dyDescent="0.3">
      <c r="B27" s="16" t="s">
        <v>236</v>
      </c>
      <c r="C27" s="15">
        <f t="shared" si="6"/>
        <v>27</v>
      </c>
      <c r="D27" s="15">
        <v>1</v>
      </c>
      <c r="E27" s="15">
        <v>5</v>
      </c>
      <c r="F27" s="15">
        <v>21</v>
      </c>
      <c r="G27" s="15">
        <v>0</v>
      </c>
      <c r="H27" s="15">
        <f t="shared" si="7"/>
        <v>21</v>
      </c>
      <c r="I27" s="15">
        <v>1</v>
      </c>
      <c r="J27" s="15">
        <v>11</v>
      </c>
      <c r="K27" s="15">
        <v>15</v>
      </c>
      <c r="L27" s="15">
        <v>0</v>
      </c>
      <c r="M27" s="15">
        <f t="shared" si="8"/>
        <v>15</v>
      </c>
      <c r="N27" s="29">
        <f t="shared" si="9"/>
        <v>27</v>
      </c>
      <c r="P27" s="60" t="s">
        <v>1371</v>
      </c>
      <c r="Q27" s="66" t="s">
        <v>1392</v>
      </c>
      <c r="R27" s="67">
        <v>22</v>
      </c>
      <c r="S27" s="67">
        <v>1</v>
      </c>
      <c r="T27" s="67">
        <v>6</v>
      </c>
      <c r="U27" s="67">
        <v>11</v>
      </c>
      <c r="W27" s="34" t="s">
        <v>1373</v>
      </c>
      <c r="X27" s="68">
        <f>R31+R32</f>
        <v>135</v>
      </c>
      <c r="Y27" s="68">
        <f>S31+S32</f>
        <v>2</v>
      </c>
      <c r="Z27" s="68">
        <f>T31+T32</f>
        <v>35</v>
      </c>
      <c r="AA27" s="68">
        <f>U31+U32</f>
        <v>100</v>
      </c>
    </row>
    <row r="28" spans="2:27" ht="14.85" customHeight="1" thickBot="1" x14ac:dyDescent="0.3">
      <c r="B28" s="16" t="s">
        <v>286</v>
      </c>
      <c r="C28" s="15">
        <f t="shared" si="6"/>
        <v>402</v>
      </c>
      <c r="D28" s="15">
        <v>91</v>
      </c>
      <c r="E28" s="15">
        <v>4</v>
      </c>
      <c r="F28" s="15">
        <v>307</v>
      </c>
      <c r="G28" s="15">
        <v>113</v>
      </c>
      <c r="H28" s="15">
        <f t="shared" si="7"/>
        <v>194</v>
      </c>
      <c r="I28" s="15">
        <v>182</v>
      </c>
      <c r="J28" s="15">
        <v>7</v>
      </c>
      <c r="K28" s="15">
        <v>213</v>
      </c>
      <c r="L28" s="15">
        <v>113</v>
      </c>
      <c r="M28" s="15">
        <f t="shared" si="8"/>
        <v>100</v>
      </c>
      <c r="N28" s="29">
        <f t="shared" si="9"/>
        <v>289</v>
      </c>
      <c r="P28" s="61"/>
      <c r="Q28" s="66" t="s">
        <v>1394</v>
      </c>
      <c r="R28" s="67">
        <v>24</v>
      </c>
      <c r="S28" s="67">
        <v>9</v>
      </c>
      <c r="T28" s="67">
        <v>14</v>
      </c>
      <c r="U28" s="67">
        <v>15</v>
      </c>
      <c r="W28" s="78" t="s">
        <v>1375</v>
      </c>
      <c r="X28" s="70">
        <f>SUM(X22:X27)</f>
        <v>380</v>
      </c>
      <c r="Y28" s="70">
        <f>SUM(Y22:Y27)</f>
        <v>48</v>
      </c>
      <c r="Z28" s="70">
        <f>SUM(Z22:Z27)</f>
        <v>113</v>
      </c>
      <c r="AA28" s="70">
        <f>SUM(AA22:AA27)</f>
        <v>268</v>
      </c>
    </row>
    <row r="29" spans="2:27" ht="15" thickBot="1" x14ac:dyDescent="0.3">
      <c r="B29" s="16" t="s">
        <v>603</v>
      </c>
      <c r="C29" s="15">
        <f t="shared" si="6"/>
        <v>5</v>
      </c>
      <c r="D29" s="15">
        <v>3</v>
      </c>
      <c r="E29" s="15">
        <v>0</v>
      </c>
      <c r="F29" s="15">
        <v>2</v>
      </c>
      <c r="G29" s="15">
        <v>2</v>
      </c>
      <c r="H29" s="15">
        <f t="shared" si="7"/>
        <v>0</v>
      </c>
      <c r="I29" s="15">
        <v>3</v>
      </c>
      <c r="J29" s="15">
        <v>0</v>
      </c>
      <c r="K29" s="15">
        <v>2</v>
      </c>
      <c r="L29" s="15">
        <v>2</v>
      </c>
      <c r="M29" s="15">
        <f t="shared" si="8"/>
        <v>0</v>
      </c>
      <c r="N29" s="29">
        <f t="shared" si="9"/>
        <v>3</v>
      </c>
      <c r="P29" s="236" t="s">
        <v>1372</v>
      </c>
      <c r="Q29" s="68" t="s">
        <v>1395</v>
      </c>
      <c r="R29" s="68">
        <v>32</v>
      </c>
      <c r="S29" s="68">
        <v>4</v>
      </c>
      <c r="T29" s="68">
        <v>10</v>
      </c>
      <c r="U29" s="68">
        <v>25</v>
      </c>
    </row>
    <row r="30" spans="2:27" ht="15" thickBot="1" x14ac:dyDescent="0.3">
      <c r="B30" s="16" t="s">
        <v>616</v>
      </c>
      <c r="C30" s="15">
        <f t="shared" si="6"/>
        <v>312</v>
      </c>
      <c r="D30" s="15">
        <v>17</v>
      </c>
      <c r="E30" s="15">
        <v>1</v>
      </c>
      <c r="F30" s="15">
        <v>294</v>
      </c>
      <c r="G30" s="15">
        <v>269</v>
      </c>
      <c r="H30" s="15">
        <f t="shared" si="7"/>
        <v>25</v>
      </c>
      <c r="I30" s="15">
        <v>19</v>
      </c>
      <c r="J30" s="15">
        <v>0</v>
      </c>
      <c r="K30" s="15">
        <v>293</v>
      </c>
      <c r="L30" s="15">
        <v>269</v>
      </c>
      <c r="M30" s="15">
        <f t="shared" si="8"/>
        <v>24</v>
      </c>
      <c r="N30" s="29">
        <f t="shared" si="9"/>
        <v>43</v>
      </c>
      <c r="P30" s="237"/>
      <c r="Q30" s="69" t="s">
        <v>1396</v>
      </c>
      <c r="R30" s="68">
        <v>16</v>
      </c>
      <c r="S30" s="68">
        <v>0</v>
      </c>
      <c r="T30" s="68">
        <v>0</v>
      </c>
      <c r="U30" s="68">
        <v>11</v>
      </c>
    </row>
    <row r="31" spans="2:27" ht="15" thickBot="1" x14ac:dyDescent="0.3">
      <c r="B31" s="16" t="s">
        <v>788</v>
      </c>
      <c r="C31" s="15">
        <f t="shared" si="6"/>
        <v>8</v>
      </c>
      <c r="D31" s="15">
        <v>1</v>
      </c>
      <c r="E31" s="15">
        <v>0</v>
      </c>
      <c r="F31" s="15">
        <v>7</v>
      </c>
      <c r="G31" s="15">
        <v>1</v>
      </c>
      <c r="H31" s="15">
        <f t="shared" si="7"/>
        <v>6</v>
      </c>
      <c r="I31" s="15">
        <v>2</v>
      </c>
      <c r="J31" s="15">
        <v>0</v>
      </c>
      <c r="K31" s="15">
        <v>6</v>
      </c>
      <c r="L31" s="15">
        <v>1</v>
      </c>
      <c r="M31" s="15">
        <f t="shared" si="8"/>
        <v>5</v>
      </c>
      <c r="N31" s="29">
        <f t="shared" si="9"/>
        <v>7</v>
      </c>
      <c r="P31" s="236" t="s">
        <v>1373</v>
      </c>
      <c r="Q31" s="68" t="s">
        <v>1397</v>
      </c>
      <c r="R31" s="68">
        <v>94</v>
      </c>
      <c r="S31" s="68">
        <v>2</v>
      </c>
      <c r="T31" s="68">
        <v>7</v>
      </c>
      <c r="U31" s="68">
        <v>88</v>
      </c>
    </row>
    <row r="32" spans="2:27" ht="15" thickBot="1" x14ac:dyDescent="0.3">
      <c r="B32" s="17" t="s">
        <v>1375</v>
      </c>
      <c r="C32" s="18">
        <f>SUM(C21:C31)</f>
        <v>842</v>
      </c>
      <c r="D32" s="18">
        <f t="shared" ref="D32:N32" si="10">SUM(D21:D31)</f>
        <v>123</v>
      </c>
      <c r="E32" s="18">
        <f t="shared" si="10"/>
        <v>14</v>
      </c>
      <c r="F32" s="18">
        <f t="shared" si="10"/>
        <v>705</v>
      </c>
      <c r="G32" s="18">
        <f t="shared" si="10"/>
        <v>452</v>
      </c>
      <c r="H32" s="18">
        <f t="shared" si="10"/>
        <v>253</v>
      </c>
      <c r="I32" s="18">
        <f t="shared" si="10"/>
        <v>228</v>
      </c>
      <c r="J32" s="18">
        <f t="shared" si="10"/>
        <v>18</v>
      </c>
      <c r="K32" s="18">
        <f t="shared" si="10"/>
        <v>596</v>
      </c>
      <c r="L32" s="18">
        <f t="shared" si="10"/>
        <v>452</v>
      </c>
      <c r="M32" s="18">
        <f t="shared" si="10"/>
        <v>144</v>
      </c>
      <c r="N32" s="18">
        <f t="shared" si="10"/>
        <v>390</v>
      </c>
      <c r="O32" s="31"/>
      <c r="P32" s="237"/>
      <c r="Q32" s="68" t="s">
        <v>1398</v>
      </c>
      <c r="R32" s="68">
        <v>41</v>
      </c>
      <c r="S32" s="68">
        <v>0</v>
      </c>
      <c r="T32" s="68">
        <v>28</v>
      </c>
      <c r="U32" s="68">
        <v>12</v>
      </c>
    </row>
    <row r="33" spans="2:22" ht="15" thickBot="1" x14ac:dyDescent="0.3">
      <c r="B33" s="19"/>
      <c r="C33" s="19"/>
      <c r="D33" s="20">
        <v>390</v>
      </c>
      <c r="E33" s="20">
        <v>390</v>
      </c>
      <c r="F33" s="25" t="s">
        <v>1378</v>
      </c>
      <c r="G33" s="25" t="s">
        <v>1378</v>
      </c>
      <c r="H33" s="20">
        <v>390</v>
      </c>
      <c r="I33" s="20">
        <v>390</v>
      </c>
      <c r="J33" s="20">
        <v>390</v>
      </c>
      <c r="K33" s="25" t="s">
        <v>1378</v>
      </c>
      <c r="L33" s="25" t="s">
        <v>1378</v>
      </c>
      <c r="M33" s="20">
        <v>390</v>
      </c>
      <c r="N33" s="25" t="s">
        <v>1378</v>
      </c>
      <c r="P33" s="62" t="s">
        <v>1375</v>
      </c>
      <c r="Q33" s="70"/>
      <c r="R33" s="70">
        <f>SUM(R21:R32)</f>
        <v>380</v>
      </c>
      <c r="S33" s="70">
        <f>SUM(S21:S32)</f>
        <v>48</v>
      </c>
      <c r="T33" s="70">
        <f>SUM(T21:T32)</f>
        <v>113</v>
      </c>
      <c r="U33" s="70">
        <f>SUM(U21:U32)</f>
        <v>268</v>
      </c>
    </row>
    <row r="34" spans="2:22" ht="15" thickBot="1" x14ac:dyDescent="0.3">
      <c r="B34" s="19"/>
      <c r="C34" s="19"/>
      <c r="D34" s="20">
        <f t="shared" ref="D34:J34" si="11">D32/D33</f>
        <v>0.31538461538461537</v>
      </c>
      <c r="E34" s="20">
        <f t="shared" si="11"/>
        <v>3.5897435897435895E-2</v>
      </c>
      <c r="F34" s="25" t="s">
        <v>1378</v>
      </c>
      <c r="G34" s="25" t="s">
        <v>1378</v>
      </c>
      <c r="H34" s="20">
        <f t="shared" si="11"/>
        <v>0.64871794871794874</v>
      </c>
      <c r="I34" s="25">
        <f t="shared" si="11"/>
        <v>0.58461538461538465</v>
      </c>
      <c r="J34" s="20">
        <f t="shared" si="11"/>
        <v>4.6153846153846156E-2</v>
      </c>
      <c r="K34" s="25" t="s">
        <v>1378</v>
      </c>
      <c r="L34" s="25" t="s">
        <v>1378</v>
      </c>
      <c r="M34" s="20">
        <f>M32/M33</f>
        <v>0.36923076923076925</v>
      </c>
      <c r="N34" s="25" t="s">
        <v>1378</v>
      </c>
    </row>
    <row r="35" spans="2:22" ht="15" thickBot="1" x14ac:dyDescent="0.3">
      <c r="B35" s="21" t="s">
        <v>1379</v>
      </c>
      <c r="C35" s="22">
        <v>7</v>
      </c>
      <c r="D35" s="23"/>
      <c r="E35" s="23"/>
      <c r="F35" s="23"/>
      <c r="G35" s="23"/>
      <c r="H35" s="23"/>
      <c r="I35" s="23"/>
      <c r="J35" s="23"/>
      <c r="K35" s="23"/>
      <c r="L35" s="23"/>
      <c r="M35" s="23"/>
      <c r="N35" s="23"/>
    </row>
    <row r="36" spans="2:22" ht="15" thickBot="1" x14ac:dyDescent="0.3">
      <c r="B36" s="21" t="s">
        <v>1380</v>
      </c>
      <c r="C36" s="22">
        <v>8</v>
      </c>
      <c r="D36" s="22"/>
      <c r="E36" s="22"/>
      <c r="F36" s="22"/>
      <c r="G36" s="22"/>
      <c r="H36" s="22"/>
      <c r="I36" s="22">
        <v>4</v>
      </c>
      <c r="J36" s="22">
        <v>3</v>
      </c>
      <c r="K36" s="22">
        <v>1</v>
      </c>
      <c r="L36" s="22">
        <v>0</v>
      </c>
      <c r="M36" s="22">
        <v>1</v>
      </c>
      <c r="N36" s="59"/>
    </row>
    <row r="40" spans="2:22" x14ac:dyDescent="0.25">
      <c r="P40" s="234" t="s">
        <v>1412</v>
      </c>
      <c r="Q40" s="234"/>
      <c r="R40" s="234"/>
      <c r="S40" s="234"/>
      <c r="T40" s="234"/>
      <c r="U40" s="234"/>
      <c r="V40" s="234"/>
    </row>
    <row r="41" spans="2:22" ht="15" thickBot="1" x14ac:dyDescent="0.3">
      <c r="B41" s="235" t="s">
        <v>1408</v>
      </c>
      <c r="C41" s="235"/>
      <c r="D41" s="235"/>
      <c r="P41" s="238" t="s">
        <v>1351</v>
      </c>
      <c r="Q41" s="240" t="s">
        <v>1399</v>
      </c>
      <c r="R41" s="240"/>
      <c r="S41" s="240"/>
      <c r="T41" s="240" t="s">
        <v>1400</v>
      </c>
      <c r="U41" s="240"/>
      <c r="V41" s="240"/>
    </row>
    <row r="42" spans="2:22" ht="23.4" customHeight="1" thickBot="1" x14ac:dyDescent="0.25">
      <c r="B42" s="26" t="s">
        <v>1349</v>
      </c>
      <c r="C42" s="27" t="s">
        <v>1350</v>
      </c>
      <c r="D42" s="26" t="s">
        <v>1348</v>
      </c>
      <c r="P42" s="239"/>
      <c r="Q42" s="71" t="s">
        <v>1401</v>
      </c>
      <c r="R42" s="71" t="s">
        <v>1402</v>
      </c>
      <c r="S42" s="71" t="s">
        <v>1403</v>
      </c>
      <c r="T42" s="72" t="s">
        <v>960</v>
      </c>
      <c r="U42" s="72" t="s">
        <v>1404</v>
      </c>
      <c r="V42" s="72" t="s">
        <v>1405</v>
      </c>
    </row>
    <row r="43" spans="2:22" ht="23.4" customHeight="1" thickBot="1" x14ac:dyDescent="0.2">
      <c r="B43" s="229" t="s">
        <v>1361</v>
      </c>
      <c r="C43" s="231" t="s">
        <v>1409</v>
      </c>
      <c r="D43" s="15">
        <v>205</v>
      </c>
      <c r="P43" s="32" t="s">
        <v>1365</v>
      </c>
      <c r="Q43" s="73">
        <v>35</v>
      </c>
      <c r="R43" s="73">
        <v>0</v>
      </c>
      <c r="S43" s="73">
        <v>4</v>
      </c>
      <c r="T43" s="73">
        <v>0</v>
      </c>
      <c r="U43" s="73">
        <v>18</v>
      </c>
      <c r="V43" s="73">
        <v>4</v>
      </c>
    </row>
    <row r="44" spans="2:22" ht="23.4" customHeight="1" thickBot="1" x14ac:dyDescent="0.2">
      <c r="B44" s="229"/>
      <c r="C44" s="230" t="s">
        <v>1076</v>
      </c>
      <c r="D44" s="15">
        <v>247</v>
      </c>
      <c r="P44" s="33" t="s">
        <v>1367</v>
      </c>
      <c r="Q44" s="73">
        <v>7</v>
      </c>
      <c r="R44" s="73">
        <v>0</v>
      </c>
      <c r="S44" s="73">
        <v>0</v>
      </c>
      <c r="T44" s="73">
        <v>13</v>
      </c>
      <c r="U44" s="73">
        <v>14</v>
      </c>
      <c r="V44" s="73">
        <v>0</v>
      </c>
    </row>
    <row r="45" spans="2:22" ht="23.4" customHeight="1" thickBot="1" x14ac:dyDescent="0.2">
      <c r="B45" s="229" t="s">
        <v>1357</v>
      </c>
      <c r="C45" s="230" t="s">
        <v>1366</v>
      </c>
      <c r="D45" s="15">
        <v>0</v>
      </c>
      <c r="P45" s="34" t="s">
        <v>1369</v>
      </c>
      <c r="Q45" s="74">
        <v>6</v>
      </c>
      <c r="R45" s="74">
        <v>0</v>
      </c>
      <c r="S45" s="74">
        <v>8</v>
      </c>
      <c r="T45" s="74">
        <v>39</v>
      </c>
      <c r="U45" s="74">
        <v>2</v>
      </c>
      <c r="V45" s="74">
        <v>1</v>
      </c>
    </row>
    <row r="46" spans="2:22" ht="23.4" customHeight="1" thickBot="1" x14ac:dyDescent="0.2">
      <c r="B46" s="229"/>
      <c r="C46" s="230" t="s">
        <v>255</v>
      </c>
      <c r="D46" s="15">
        <v>80</v>
      </c>
      <c r="P46" s="34" t="s">
        <v>1371</v>
      </c>
      <c r="Q46" s="54">
        <v>21</v>
      </c>
      <c r="R46" s="54">
        <v>5</v>
      </c>
      <c r="S46" s="54">
        <v>2</v>
      </c>
      <c r="T46" s="54">
        <v>3</v>
      </c>
      <c r="U46" s="54">
        <v>10</v>
      </c>
      <c r="V46" s="54">
        <v>5</v>
      </c>
    </row>
    <row r="47" spans="2:22" ht="23.4" customHeight="1" thickBot="1" x14ac:dyDescent="0.2">
      <c r="B47" s="229"/>
      <c r="C47" s="230" t="s">
        <v>1370</v>
      </c>
      <c r="D47" s="15">
        <v>0</v>
      </c>
      <c r="P47" s="34" t="s">
        <v>1372</v>
      </c>
      <c r="Q47" s="75">
        <v>10</v>
      </c>
      <c r="R47" s="75">
        <v>1</v>
      </c>
      <c r="S47" s="75">
        <v>0</v>
      </c>
      <c r="T47" s="75">
        <v>14</v>
      </c>
      <c r="U47" s="75">
        <v>14</v>
      </c>
      <c r="V47" s="75">
        <v>9</v>
      </c>
    </row>
    <row r="48" spans="2:22" ht="23.4" customHeight="1" thickBot="1" x14ac:dyDescent="0.2">
      <c r="B48" s="229"/>
      <c r="C48" s="230" t="s">
        <v>323</v>
      </c>
      <c r="D48" s="15">
        <v>54</v>
      </c>
      <c r="P48" s="34" t="s">
        <v>1373</v>
      </c>
      <c r="Q48" s="76">
        <v>27</v>
      </c>
      <c r="R48" s="75">
        <v>0</v>
      </c>
      <c r="S48" s="75">
        <v>0</v>
      </c>
      <c r="T48" s="75">
        <v>3</v>
      </c>
      <c r="U48" s="75">
        <v>98</v>
      </c>
      <c r="V48" s="75">
        <v>7</v>
      </c>
    </row>
    <row r="49" spans="2:22" ht="23.4" customHeight="1" thickBot="1" x14ac:dyDescent="0.2">
      <c r="B49" s="229"/>
      <c r="C49" s="230" t="s">
        <v>711</v>
      </c>
      <c r="D49" s="15">
        <v>10</v>
      </c>
      <c r="P49" s="63" t="s">
        <v>1375</v>
      </c>
      <c r="Q49" s="53">
        <f t="shared" ref="Q49:V49" si="12">SUM(Q43:Q48)</f>
        <v>106</v>
      </c>
      <c r="R49" s="53">
        <f t="shared" si="12"/>
        <v>6</v>
      </c>
      <c r="S49" s="53">
        <f t="shared" si="12"/>
        <v>14</v>
      </c>
      <c r="T49" s="53">
        <f t="shared" si="12"/>
        <v>72</v>
      </c>
      <c r="U49" s="53">
        <f t="shared" si="12"/>
        <v>156</v>
      </c>
      <c r="V49" s="53">
        <f t="shared" si="12"/>
        <v>26</v>
      </c>
    </row>
    <row r="50" spans="2:22" ht="23.4" customHeight="1" thickBot="1" x14ac:dyDescent="0.2">
      <c r="B50" s="229" t="s">
        <v>1356</v>
      </c>
      <c r="C50" s="230" t="s">
        <v>1374</v>
      </c>
      <c r="D50" s="15">
        <v>11</v>
      </c>
    </row>
    <row r="51" spans="2:22" ht="23.4" customHeight="1" thickBot="1" x14ac:dyDescent="0.2">
      <c r="B51" s="229"/>
      <c r="C51" s="230" t="s">
        <v>1376</v>
      </c>
      <c r="D51" s="15">
        <v>7</v>
      </c>
    </row>
    <row r="52" spans="2:22" ht="15" thickBot="1" x14ac:dyDescent="0.3">
      <c r="B52" s="30" t="s">
        <v>1377</v>
      </c>
      <c r="C52" s="30" t="s">
        <v>1375</v>
      </c>
      <c r="D52" s="28">
        <f>SUM(D45:D51)</f>
        <v>162</v>
      </c>
    </row>
  </sheetData>
  <sheetProtection formatCells="0" insertHyperlinks="0" autoFilter="0"/>
  <sortState ref="X37:AI42">
    <sortCondition ref="Y37"/>
  </sortState>
  <mergeCells count="23">
    <mergeCell ref="R4:R5"/>
    <mergeCell ref="B18:I18"/>
    <mergeCell ref="P3:X3"/>
    <mergeCell ref="D19:H19"/>
    <mergeCell ref="I19:M19"/>
    <mergeCell ref="S4:U4"/>
    <mergeCell ref="V4:X4"/>
    <mergeCell ref="W20:AA20"/>
    <mergeCell ref="P19:U19"/>
    <mergeCell ref="P40:V40"/>
    <mergeCell ref="B2:I2"/>
    <mergeCell ref="B41:D41"/>
    <mergeCell ref="P29:P30"/>
    <mergeCell ref="P31:P32"/>
    <mergeCell ref="P41:P42"/>
    <mergeCell ref="Q41:S41"/>
    <mergeCell ref="T41:V41"/>
    <mergeCell ref="B19:B20"/>
    <mergeCell ref="C19:C20"/>
    <mergeCell ref="P4:P5"/>
    <mergeCell ref="Y4:AA4"/>
    <mergeCell ref="P12:R12"/>
    <mergeCell ref="Q4:Q5"/>
  </mergeCells>
  <phoneticPr fontId="34" type="noConversion"/>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6"/>
  <sheetViews>
    <sheetView topLeftCell="C1" zoomScale="85" zoomScaleNormal="85" workbookViewId="0">
      <selection activeCell="N7" sqref="N7"/>
    </sheetView>
  </sheetViews>
  <sheetFormatPr defaultColWidth="8.77734375" defaultRowHeight="15.6" x14ac:dyDescent="0.25"/>
  <cols>
    <col min="1" max="1" width="19.6640625" style="197" customWidth="1"/>
    <col min="2" max="2" width="33.77734375" style="154" customWidth="1"/>
    <col min="3" max="3" width="28.6640625" style="154" customWidth="1"/>
    <col min="4" max="4" width="19.6640625" style="155" customWidth="1"/>
    <col min="5" max="5" width="49.6640625" style="155" customWidth="1"/>
    <col min="6" max="6" width="21.6640625" style="152" customWidth="1"/>
    <col min="7" max="7" width="35.6640625" style="152" customWidth="1"/>
    <col min="8" max="8" width="15.44140625" style="156" customWidth="1"/>
    <col min="9" max="9" width="13.109375" style="156" customWidth="1"/>
    <col min="10" max="10" width="17.5546875" style="156" customWidth="1"/>
    <col min="11" max="11" width="55" style="156" customWidth="1"/>
    <col min="12" max="13" width="14.88671875" style="156" customWidth="1"/>
    <col min="14" max="14" width="21.109375" style="152" customWidth="1"/>
    <col min="15" max="16383" width="8.77734375" style="152" hidden="1" customWidth="1"/>
    <col min="16384" max="16384" width="8.77734375" hidden="1" customWidth="1"/>
  </cols>
  <sheetData>
    <row r="1" spans="1:43" s="195" customFormat="1" ht="32.85" customHeight="1" x14ac:dyDescent="0.25">
      <c r="B1" s="198"/>
      <c r="C1" s="198"/>
      <c r="D1" s="198"/>
      <c r="E1" s="212"/>
      <c r="F1" s="198" t="s">
        <v>0</v>
      </c>
      <c r="G1" s="198"/>
      <c r="H1" s="198"/>
      <c r="I1" s="198"/>
      <c r="J1" s="198"/>
      <c r="K1" s="198"/>
      <c r="L1" s="198"/>
      <c r="M1" s="198"/>
      <c r="N1" s="198"/>
      <c r="O1" s="251"/>
      <c r="P1" s="251"/>
      <c r="Q1" s="251"/>
      <c r="R1" s="251"/>
      <c r="S1" s="251"/>
      <c r="T1" s="251"/>
      <c r="U1" s="251"/>
      <c r="V1" s="251"/>
      <c r="W1" s="251"/>
      <c r="X1" s="251"/>
      <c r="Y1" s="218"/>
      <c r="Z1" s="218"/>
      <c r="AA1" s="218"/>
      <c r="AB1" s="218"/>
      <c r="AC1" s="218"/>
      <c r="AD1" s="218"/>
      <c r="AE1" s="218"/>
      <c r="AF1" s="218"/>
      <c r="AG1" s="218"/>
      <c r="AH1" s="218"/>
      <c r="AI1" s="218"/>
      <c r="AJ1" s="218"/>
      <c r="AK1" s="218"/>
      <c r="AL1" s="218"/>
      <c r="AM1" s="218"/>
      <c r="AN1" s="218"/>
      <c r="AO1" s="218"/>
      <c r="AP1" s="218"/>
      <c r="AQ1" s="218"/>
    </row>
    <row r="2" spans="1:43" s="196" customFormat="1" ht="78.900000000000006" customHeight="1" x14ac:dyDescent="0.25">
      <c r="A2" s="199" t="s">
        <v>1</v>
      </c>
      <c r="B2" s="200" t="s">
        <v>2</v>
      </c>
      <c r="C2" s="200" t="s">
        <v>3</v>
      </c>
      <c r="D2" s="201" t="s">
        <v>4</v>
      </c>
      <c r="E2" s="201" t="s">
        <v>5</v>
      </c>
      <c r="F2" s="213" t="s">
        <v>6</v>
      </c>
      <c r="G2" s="214" t="s">
        <v>7</v>
      </c>
      <c r="H2" s="215" t="s">
        <v>8</v>
      </c>
      <c r="I2" s="215" t="s">
        <v>9</v>
      </c>
      <c r="J2" s="216" t="s">
        <v>10</v>
      </c>
      <c r="K2" s="217" t="s">
        <v>11</v>
      </c>
      <c r="L2" s="216" t="s">
        <v>12</v>
      </c>
      <c r="M2" s="216"/>
      <c r="N2" s="217" t="s">
        <v>13</v>
      </c>
      <c r="O2" s="252"/>
      <c r="P2" s="252"/>
      <c r="Q2" s="252"/>
      <c r="R2" s="252"/>
      <c r="S2" s="252"/>
      <c r="T2" s="252"/>
      <c r="U2" s="252"/>
      <c r="V2" s="252"/>
      <c r="W2" s="252"/>
      <c r="X2" s="252"/>
      <c r="Y2" s="219"/>
      <c r="Z2" s="219"/>
      <c r="AA2" s="219"/>
      <c r="AB2" s="219"/>
      <c r="AC2" s="219"/>
      <c r="AD2" s="219"/>
      <c r="AE2" s="219"/>
      <c r="AF2" s="219"/>
      <c r="AG2" s="219"/>
      <c r="AH2" s="219"/>
      <c r="AI2" s="219"/>
      <c r="AJ2" s="219"/>
      <c r="AK2" s="219"/>
      <c r="AL2" s="219"/>
      <c r="AM2" s="219"/>
      <c r="AN2" s="219"/>
      <c r="AO2" s="219"/>
      <c r="AP2" s="219"/>
      <c r="AQ2" s="219"/>
    </row>
    <row r="3" spans="1:43" s="152" customFormat="1" ht="78.900000000000006" customHeight="1" x14ac:dyDescent="0.25">
      <c r="A3" s="253" t="s">
        <v>14</v>
      </c>
      <c r="B3" s="128" t="s">
        <v>15</v>
      </c>
      <c r="C3" s="128" t="s">
        <v>16</v>
      </c>
      <c r="D3" s="130" t="s">
        <v>17</v>
      </c>
      <c r="E3" s="133" t="s">
        <v>18</v>
      </c>
      <c r="F3" s="130" t="s">
        <v>17</v>
      </c>
      <c r="G3" s="133" t="s">
        <v>19</v>
      </c>
      <c r="H3" s="164" t="s">
        <v>20</v>
      </c>
      <c r="I3" s="169"/>
      <c r="J3" s="169" t="s">
        <v>21</v>
      </c>
      <c r="K3" s="135"/>
      <c r="L3" s="164" t="s">
        <v>22</v>
      </c>
      <c r="M3" s="134" t="s">
        <v>23</v>
      </c>
      <c r="N3" s="164" t="s">
        <v>24</v>
      </c>
    </row>
    <row r="4" spans="1:43" s="152" customFormat="1" ht="78.900000000000006" customHeight="1" x14ac:dyDescent="0.25">
      <c r="A4" s="253"/>
      <c r="B4" s="202" t="s">
        <v>25</v>
      </c>
      <c r="C4" s="202" t="s">
        <v>26</v>
      </c>
      <c r="D4" s="130" t="s">
        <v>17</v>
      </c>
      <c r="E4" s="133" t="s">
        <v>27</v>
      </c>
      <c r="F4" s="130" t="s">
        <v>17</v>
      </c>
      <c r="G4" s="133" t="s">
        <v>28</v>
      </c>
      <c r="H4" s="164" t="s">
        <v>20</v>
      </c>
      <c r="I4" s="135"/>
      <c r="J4" s="135" t="s">
        <v>21</v>
      </c>
      <c r="K4" s="135"/>
      <c r="L4" s="164" t="s">
        <v>22</v>
      </c>
      <c r="M4" s="134" t="s">
        <v>23</v>
      </c>
      <c r="N4" s="164" t="s">
        <v>24</v>
      </c>
    </row>
    <row r="5" spans="1:43" s="152" customFormat="1" ht="122.85" customHeight="1" x14ac:dyDescent="0.25">
      <c r="A5" s="253"/>
      <c r="B5" s="203" t="s">
        <v>29</v>
      </c>
      <c r="C5" s="203" t="s">
        <v>30</v>
      </c>
      <c r="D5" s="130" t="s">
        <v>17</v>
      </c>
      <c r="E5" s="133" t="s">
        <v>18</v>
      </c>
      <c r="F5" s="130" t="s">
        <v>17</v>
      </c>
      <c r="G5" s="133" t="s">
        <v>19</v>
      </c>
      <c r="H5" s="164" t="s">
        <v>20</v>
      </c>
      <c r="I5" s="130"/>
      <c r="J5" s="130" t="s">
        <v>17</v>
      </c>
      <c r="K5" s="135" t="s">
        <v>31</v>
      </c>
      <c r="L5" s="164" t="s">
        <v>22</v>
      </c>
      <c r="M5" s="134" t="s">
        <v>32</v>
      </c>
      <c r="N5" s="164" t="s">
        <v>24</v>
      </c>
    </row>
    <row r="6" spans="1:43" s="152" customFormat="1" ht="78.900000000000006" customHeight="1" x14ac:dyDescent="0.25">
      <c r="A6" s="253"/>
      <c r="B6" s="204" t="s">
        <v>33</v>
      </c>
      <c r="C6" s="204" t="s">
        <v>34</v>
      </c>
      <c r="D6" s="130" t="s">
        <v>17</v>
      </c>
      <c r="E6" s="133" t="s">
        <v>35</v>
      </c>
      <c r="F6" s="130" t="s">
        <v>17</v>
      </c>
      <c r="G6" s="133" t="s">
        <v>28</v>
      </c>
      <c r="H6" s="164" t="s">
        <v>20</v>
      </c>
      <c r="I6" s="130"/>
      <c r="J6" s="130" t="s">
        <v>17</v>
      </c>
      <c r="K6" s="135" t="s">
        <v>36</v>
      </c>
      <c r="L6" s="164" t="s">
        <v>22</v>
      </c>
      <c r="M6" s="134" t="s">
        <v>32</v>
      </c>
      <c r="N6" s="164" t="s">
        <v>24</v>
      </c>
    </row>
    <row r="7" spans="1:43" s="152" customFormat="1" ht="78.900000000000006" customHeight="1" x14ac:dyDescent="0.25">
      <c r="A7" s="253"/>
      <c r="B7" s="205" t="s">
        <v>37</v>
      </c>
      <c r="C7" s="205" t="s">
        <v>38</v>
      </c>
      <c r="D7" s="174" t="s">
        <v>39</v>
      </c>
      <c r="E7" s="133" t="s">
        <v>40</v>
      </c>
      <c r="F7" s="174" t="s">
        <v>39</v>
      </c>
      <c r="G7" s="133" t="s">
        <v>41</v>
      </c>
      <c r="H7" s="164" t="s">
        <v>20</v>
      </c>
      <c r="I7" s="135"/>
      <c r="J7" s="174" t="s">
        <v>39</v>
      </c>
      <c r="K7" s="135" t="s">
        <v>42</v>
      </c>
      <c r="L7" s="164" t="s">
        <v>20</v>
      </c>
      <c r="M7" s="134"/>
      <c r="N7" s="164" t="s">
        <v>43</v>
      </c>
    </row>
    <row r="8" spans="1:43" s="152" customFormat="1" ht="78.900000000000006" customHeight="1" x14ac:dyDescent="0.25">
      <c r="A8" s="254" t="s">
        <v>44</v>
      </c>
      <c r="B8" s="206" t="s">
        <v>45</v>
      </c>
      <c r="C8" s="206" t="s">
        <v>46</v>
      </c>
      <c r="D8" s="206" t="s">
        <v>17</v>
      </c>
      <c r="E8" s="206" t="s">
        <v>47</v>
      </c>
      <c r="F8" s="206" t="s">
        <v>17</v>
      </c>
      <c r="G8" s="206" t="s">
        <v>48</v>
      </c>
      <c r="H8" s="164" t="s">
        <v>20</v>
      </c>
      <c r="I8" s="164"/>
      <c r="J8" s="206" t="s">
        <v>17</v>
      </c>
      <c r="K8" s="164" t="b">
        <v>1</v>
      </c>
      <c r="L8" s="164" t="s">
        <v>20</v>
      </c>
      <c r="M8" s="164"/>
      <c r="N8" s="164" t="s">
        <v>43</v>
      </c>
    </row>
    <row r="9" spans="1:43" s="152" customFormat="1" ht="78.900000000000006" customHeight="1" x14ac:dyDescent="0.25">
      <c r="A9" s="254"/>
      <c r="B9" s="206" t="s">
        <v>49</v>
      </c>
      <c r="C9" s="206" t="s">
        <v>50</v>
      </c>
      <c r="D9" s="206" t="s">
        <v>17</v>
      </c>
      <c r="E9" s="157" t="s">
        <v>51</v>
      </c>
      <c r="F9" s="206" t="s">
        <v>17</v>
      </c>
      <c r="G9" s="157" t="s">
        <v>51</v>
      </c>
      <c r="H9" s="164" t="s">
        <v>20</v>
      </c>
      <c r="I9" s="164"/>
      <c r="J9" s="206" t="s">
        <v>17</v>
      </c>
      <c r="K9" s="164" t="s">
        <v>52</v>
      </c>
      <c r="L9" s="164" t="s">
        <v>20</v>
      </c>
      <c r="M9" s="164"/>
      <c r="N9" s="164" t="s">
        <v>43</v>
      </c>
    </row>
    <row r="10" spans="1:43" s="152" customFormat="1" ht="78.900000000000006" customHeight="1" x14ac:dyDescent="0.25">
      <c r="A10" s="254"/>
      <c r="B10" s="206" t="s">
        <v>53</v>
      </c>
      <c r="C10" s="206" t="s">
        <v>54</v>
      </c>
      <c r="D10" s="206" t="s">
        <v>17</v>
      </c>
      <c r="E10" s="158" t="s">
        <v>55</v>
      </c>
      <c r="F10" s="206" t="s">
        <v>17</v>
      </c>
      <c r="G10" s="158" t="s">
        <v>55</v>
      </c>
      <c r="H10" s="164" t="s">
        <v>20</v>
      </c>
      <c r="I10" s="164"/>
      <c r="J10" s="206" t="s">
        <v>17</v>
      </c>
      <c r="K10" s="164" t="s">
        <v>56</v>
      </c>
      <c r="L10" s="164" t="s">
        <v>20</v>
      </c>
      <c r="M10" s="164"/>
      <c r="N10" s="164" t="s">
        <v>43</v>
      </c>
    </row>
    <row r="11" spans="1:43" s="152" customFormat="1" ht="78.900000000000006" customHeight="1" x14ac:dyDescent="0.25">
      <c r="A11" s="254"/>
      <c r="B11" s="206" t="s">
        <v>57</v>
      </c>
      <c r="C11" s="206" t="s">
        <v>58</v>
      </c>
      <c r="D11" s="206" t="s">
        <v>17</v>
      </c>
      <c r="E11" s="157" t="s">
        <v>59</v>
      </c>
      <c r="F11" s="206" t="s">
        <v>17</v>
      </c>
      <c r="G11" s="157" t="s">
        <v>59</v>
      </c>
      <c r="H11" s="164" t="s">
        <v>20</v>
      </c>
      <c r="I11" s="164"/>
      <c r="J11" s="206" t="s">
        <v>17</v>
      </c>
      <c r="K11" s="164" t="s">
        <v>60</v>
      </c>
      <c r="L11" s="164" t="s">
        <v>20</v>
      </c>
      <c r="M11" s="164"/>
      <c r="N11" s="164" t="s">
        <v>43</v>
      </c>
    </row>
    <row r="12" spans="1:43" s="152" customFormat="1" ht="78.900000000000006" customHeight="1" x14ac:dyDescent="0.25">
      <c r="A12" s="254"/>
      <c r="B12" s="206" t="s">
        <v>61</v>
      </c>
      <c r="C12" s="159" t="s">
        <v>62</v>
      </c>
      <c r="D12" s="206" t="s">
        <v>17</v>
      </c>
      <c r="E12" s="157" t="s">
        <v>55</v>
      </c>
      <c r="F12" s="206" t="s">
        <v>17</v>
      </c>
      <c r="G12" s="157" t="s">
        <v>55</v>
      </c>
      <c r="H12" s="164" t="s">
        <v>20</v>
      </c>
      <c r="I12" s="164"/>
      <c r="J12" s="206" t="s">
        <v>17</v>
      </c>
      <c r="K12" s="164" t="s">
        <v>56</v>
      </c>
      <c r="L12" s="164" t="s">
        <v>20</v>
      </c>
      <c r="M12" s="176"/>
      <c r="N12" s="164" t="s">
        <v>43</v>
      </c>
    </row>
    <row r="13" spans="1:43" s="152" customFormat="1" ht="78.900000000000006" customHeight="1" x14ac:dyDescent="0.25">
      <c r="A13" s="254"/>
      <c r="B13" s="159" t="s">
        <v>63</v>
      </c>
      <c r="C13" s="159" t="s">
        <v>64</v>
      </c>
      <c r="D13" s="206" t="s">
        <v>17</v>
      </c>
      <c r="E13" s="157" t="s">
        <v>55</v>
      </c>
      <c r="F13" s="206" t="s">
        <v>17</v>
      </c>
      <c r="G13" s="157" t="s">
        <v>55</v>
      </c>
      <c r="H13" s="164" t="s">
        <v>20</v>
      </c>
      <c r="I13" s="164"/>
      <c r="J13" s="206" t="s">
        <v>17</v>
      </c>
      <c r="K13" s="164" t="s">
        <v>65</v>
      </c>
      <c r="L13" s="164" t="s">
        <v>66</v>
      </c>
      <c r="M13" s="176" t="s">
        <v>67</v>
      </c>
      <c r="N13" s="164" t="s">
        <v>24</v>
      </c>
    </row>
    <row r="14" spans="1:43" s="152" customFormat="1" ht="104.1" customHeight="1" x14ac:dyDescent="0.25">
      <c r="A14" s="254"/>
      <c r="B14" s="207" t="s">
        <v>68</v>
      </c>
      <c r="C14" s="208" t="s">
        <v>69</v>
      </c>
      <c r="D14" s="206" t="s">
        <v>17</v>
      </c>
      <c r="E14" s="133" t="s">
        <v>55</v>
      </c>
      <c r="F14" s="206" t="s">
        <v>17</v>
      </c>
      <c r="G14" s="133" t="s">
        <v>55</v>
      </c>
      <c r="H14" s="164" t="s">
        <v>20</v>
      </c>
      <c r="I14" s="135"/>
      <c r="J14" s="206" t="s">
        <v>17</v>
      </c>
      <c r="K14" s="135" t="s">
        <v>65</v>
      </c>
      <c r="L14" s="164" t="s">
        <v>66</v>
      </c>
      <c r="M14" s="176" t="s">
        <v>67</v>
      </c>
      <c r="N14" s="164" t="s">
        <v>24</v>
      </c>
    </row>
    <row r="15" spans="1:43" s="152" customFormat="1" ht="98.4" customHeight="1" x14ac:dyDescent="0.25">
      <c r="A15" s="254"/>
      <c r="B15" s="202" t="s">
        <v>70</v>
      </c>
      <c r="C15" s="209" t="s">
        <v>71</v>
      </c>
      <c r="D15" s="206" t="s">
        <v>17</v>
      </c>
      <c r="E15" s="133" t="s">
        <v>72</v>
      </c>
      <c r="F15" s="206" t="s">
        <v>17</v>
      </c>
      <c r="G15" s="133" t="s">
        <v>73</v>
      </c>
      <c r="H15" s="164" t="s">
        <v>22</v>
      </c>
      <c r="I15" s="167" t="s">
        <v>74</v>
      </c>
      <c r="J15" s="206" t="s">
        <v>17</v>
      </c>
      <c r="K15" s="135" t="s">
        <v>75</v>
      </c>
      <c r="L15" s="164" t="s">
        <v>22</v>
      </c>
      <c r="M15" s="167" t="s">
        <v>74</v>
      </c>
      <c r="N15" s="164" t="s">
        <v>43</v>
      </c>
    </row>
    <row r="16" spans="1:43" s="152" customFormat="1" ht="78.900000000000006" customHeight="1" x14ac:dyDescent="0.25">
      <c r="A16" s="254"/>
      <c r="B16" s="204" t="s">
        <v>76</v>
      </c>
      <c r="C16" s="210" t="s">
        <v>77</v>
      </c>
      <c r="D16" s="206" t="s">
        <v>17</v>
      </c>
      <c r="E16" s="133" t="s">
        <v>78</v>
      </c>
      <c r="F16" s="206" t="s">
        <v>17</v>
      </c>
      <c r="G16" s="164" t="s">
        <v>79</v>
      </c>
      <c r="H16" s="164" t="s">
        <v>20</v>
      </c>
      <c r="I16" s="167"/>
      <c r="J16" s="206" t="s">
        <v>17</v>
      </c>
      <c r="K16" s="135" t="s">
        <v>80</v>
      </c>
      <c r="L16" s="164" t="s">
        <v>20</v>
      </c>
      <c r="M16" s="134"/>
      <c r="N16" s="164" t="s">
        <v>43</v>
      </c>
    </row>
    <row r="17" spans="1:14" s="152" customFormat="1" ht="78.900000000000006" customHeight="1" x14ac:dyDescent="0.25">
      <c r="A17" s="254"/>
      <c r="B17" s="202" t="s">
        <v>81</v>
      </c>
      <c r="C17" s="209" t="s">
        <v>82</v>
      </c>
      <c r="D17" s="206" t="s">
        <v>17</v>
      </c>
      <c r="E17" s="133" t="s">
        <v>83</v>
      </c>
      <c r="F17" s="206" t="s">
        <v>17</v>
      </c>
      <c r="G17" s="133" t="s">
        <v>84</v>
      </c>
      <c r="H17" s="164" t="s">
        <v>20</v>
      </c>
      <c r="I17" s="167"/>
      <c r="J17" s="206" t="s">
        <v>17</v>
      </c>
      <c r="K17" s="135" t="s">
        <v>85</v>
      </c>
      <c r="L17" s="164" t="s">
        <v>20</v>
      </c>
      <c r="M17" s="134"/>
      <c r="N17" s="164" t="s">
        <v>43</v>
      </c>
    </row>
    <row r="18" spans="1:14" s="152" customFormat="1" ht="78.900000000000006" customHeight="1" x14ac:dyDescent="0.25">
      <c r="A18" s="254"/>
      <c r="B18" s="203" t="s">
        <v>86</v>
      </c>
      <c r="C18" s="206" t="s">
        <v>87</v>
      </c>
      <c r="D18" s="206" t="s">
        <v>17</v>
      </c>
      <c r="E18" s="133" t="s">
        <v>88</v>
      </c>
      <c r="F18" s="206" t="s">
        <v>17</v>
      </c>
      <c r="G18" s="133" t="s">
        <v>89</v>
      </c>
      <c r="H18" s="164" t="s">
        <v>20</v>
      </c>
      <c r="I18" s="167"/>
      <c r="J18" s="206" t="s">
        <v>17</v>
      </c>
      <c r="K18" s="135" t="s">
        <v>90</v>
      </c>
      <c r="L18" s="164" t="s">
        <v>20</v>
      </c>
      <c r="M18" s="134"/>
      <c r="N18" s="164" t="s">
        <v>43</v>
      </c>
    </row>
    <row r="19" spans="1:14" s="152" customFormat="1" ht="78.900000000000006" customHeight="1" x14ac:dyDescent="0.25">
      <c r="A19" s="254"/>
      <c r="B19" s="204" t="s">
        <v>91</v>
      </c>
      <c r="C19" s="210" t="s">
        <v>92</v>
      </c>
      <c r="D19" s="206" t="s">
        <v>17</v>
      </c>
      <c r="E19" s="133" t="s">
        <v>78</v>
      </c>
      <c r="F19" s="206" t="s">
        <v>17</v>
      </c>
      <c r="G19" s="133" t="s">
        <v>79</v>
      </c>
      <c r="H19" s="164" t="s">
        <v>20</v>
      </c>
      <c r="I19" s="167"/>
      <c r="J19" s="206" t="s">
        <v>17</v>
      </c>
      <c r="K19" s="135" t="s">
        <v>80</v>
      </c>
      <c r="L19" s="164" t="s">
        <v>20</v>
      </c>
      <c r="M19" s="134"/>
      <c r="N19" s="164" t="s">
        <v>43</v>
      </c>
    </row>
    <row r="20" spans="1:14" s="152" customFormat="1" ht="78.900000000000006" customHeight="1" x14ac:dyDescent="0.25">
      <c r="A20" s="254"/>
      <c r="B20" s="202" t="s">
        <v>93</v>
      </c>
      <c r="C20" s="159" t="s">
        <v>94</v>
      </c>
      <c r="D20" s="206" t="s">
        <v>17</v>
      </c>
      <c r="E20" s="133" t="s">
        <v>95</v>
      </c>
      <c r="F20" s="206" t="s">
        <v>17</v>
      </c>
      <c r="G20" s="133" t="s">
        <v>96</v>
      </c>
      <c r="H20" s="164" t="s">
        <v>20</v>
      </c>
      <c r="I20"/>
      <c r="J20" s="206" t="s">
        <v>17</v>
      </c>
      <c r="K20" s="135" t="s">
        <v>97</v>
      </c>
      <c r="L20" s="164" t="s">
        <v>20</v>
      </c>
      <c r="M20" s="134"/>
      <c r="N20" s="164" t="s">
        <v>43</v>
      </c>
    </row>
    <row r="21" spans="1:14" s="152" customFormat="1" ht="78.900000000000006" customHeight="1" x14ac:dyDescent="0.25">
      <c r="A21" s="254"/>
      <c r="B21" s="203" t="s">
        <v>98</v>
      </c>
      <c r="C21" s="159" t="s">
        <v>99</v>
      </c>
      <c r="D21" s="206" t="s">
        <v>17</v>
      </c>
      <c r="E21" s="133" t="s">
        <v>95</v>
      </c>
      <c r="F21" s="206" t="s">
        <v>17</v>
      </c>
      <c r="G21" s="133" t="s">
        <v>100</v>
      </c>
      <c r="H21" s="164" t="s">
        <v>20</v>
      </c>
      <c r="I21" s="168"/>
      <c r="J21" s="206" t="s">
        <v>17</v>
      </c>
      <c r="K21" s="135" t="s">
        <v>101</v>
      </c>
      <c r="L21" s="164" t="s">
        <v>66</v>
      </c>
      <c r="M21" s="176" t="s">
        <v>67</v>
      </c>
      <c r="N21" s="164" t="s">
        <v>24</v>
      </c>
    </row>
    <row r="22" spans="1:14" s="152" customFormat="1" ht="78.900000000000006" customHeight="1" x14ac:dyDescent="0.25">
      <c r="A22" s="253" t="s">
        <v>102</v>
      </c>
      <c r="B22" s="129" t="s">
        <v>103</v>
      </c>
      <c r="C22" s="129" t="s">
        <v>104</v>
      </c>
      <c r="D22" s="206" t="s">
        <v>17</v>
      </c>
      <c r="E22" s="133" t="s">
        <v>105</v>
      </c>
      <c r="F22" s="206" t="s">
        <v>17</v>
      </c>
      <c r="G22" s="133" t="s">
        <v>106</v>
      </c>
      <c r="H22" s="184" t="s">
        <v>22</v>
      </c>
      <c r="I22" s="167" t="s">
        <v>74</v>
      </c>
      <c r="J22" s="206" t="s">
        <v>17</v>
      </c>
      <c r="K22" s="135" t="s">
        <v>107</v>
      </c>
      <c r="L22" s="164" t="s">
        <v>20</v>
      </c>
      <c r="M22" s="134"/>
      <c r="N22" s="164" t="s">
        <v>108</v>
      </c>
    </row>
    <row r="23" spans="1:14" s="152" customFormat="1" ht="78.900000000000006" customHeight="1" x14ac:dyDescent="0.25">
      <c r="A23" s="253"/>
      <c r="B23" s="131" t="s">
        <v>109</v>
      </c>
      <c r="C23" s="131" t="s">
        <v>110</v>
      </c>
      <c r="D23" s="206" t="s">
        <v>17</v>
      </c>
      <c r="E23" s="137" t="s">
        <v>47</v>
      </c>
      <c r="F23" s="206" t="s">
        <v>17</v>
      </c>
      <c r="G23" s="137" t="s">
        <v>48</v>
      </c>
      <c r="H23" s="164" t="s">
        <v>20</v>
      </c>
      <c r="I23" s="133"/>
      <c r="J23" s="135"/>
      <c r="K23" s="135" t="s">
        <v>21</v>
      </c>
      <c r="L23" s="135" t="s">
        <v>22</v>
      </c>
      <c r="M23" s="134" t="s">
        <v>23</v>
      </c>
      <c r="N23" s="164" t="s">
        <v>24</v>
      </c>
    </row>
    <row r="24" spans="1:14" s="152" customFormat="1" ht="78.900000000000006" customHeight="1" x14ac:dyDescent="0.25">
      <c r="A24" s="253"/>
      <c r="B24" s="136" t="s">
        <v>111</v>
      </c>
      <c r="C24" s="211" t="s">
        <v>112</v>
      </c>
      <c r="D24" s="206" t="s">
        <v>17</v>
      </c>
      <c r="E24" s="137" t="s">
        <v>113</v>
      </c>
      <c r="F24" s="206" t="s">
        <v>17</v>
      </c>
      <c r="G24" s="137" t="s">
        <v>114</v>
      </c>
      <c r="H24" s="164" t="s">
        <v>20</v>
      </c>
      <c r="I24" s="137"/>
      <c r="J24" s="206" t="s">
        <v>17</v>
      </c>
      <c r="K24" s="135" t="s">
        <v>115</v>
      </c>
      <c r="L24" s="164" t="s">
        <v>20</v>
      </c>
      <c r="M24" s="134"/>
      <c r="N24" s="164" t="s">
        <v>43</v>
      </c>
    </row>
    <row r="25" spans="1:14" s="152" customFormat="1" ht="78.900000000000006" customHeight="1" x14ac:dyDescent="0.25">
      <c r="A25" s="253"/>
      <c r="B25" s="136" t="s">
        <v>116</v>
      </c>
      <c r="C25" s="211" t="s">
        <v>117</v>
      </c>
      <c r="D25" s="206" t="s">
        <v>17</v>
      </c>
      <c r="E25" s="137" t="s">
        <v>113</v>
      </c>
      <c r="F25" s="206" t="s">
        <v>17</v>
      </c>
      <c r="G25" s="137" t="s">
        <v>114</v>
      </c>
      <c r="H25" s="164" t="s">
        <v>20</v>
      </c>
      <c r="I25" s="137"/>
      <c r="J25" s="206" t="s">
        <v>17</v>
      </c>
      <c r="K25" s="135" t="s">
        <v>118</v>
      </c>
      <c r="L25" s="164" t="s">
        <v>20</v>
      </c>
      <c r="M25" s="134"/>
      <c r="N25" s="164" t="s">
        <v>43</v>
      </c>
    </row>
    <row r="26" spans="1:14" s="152" customFormat="1" ht="78.900000000000006" customHeight="1" x14ac:dyDescent="0.25">
      <c r="A26" s="253"/>
      <c r="B26" s="136" t="s">
        <v>119</v>
      </c>
      <c r="C26" s="136" t="s">
        <v>120</v>
      </c>
      <c r="D26" s="206" t="s">
        <v>17</v>
      </c>
      <c r="E26" s="137" t="s">
        <v>47</v>
      </c>
      <c r="F26" s="206" t="s">
        <v>17</v>
      </c>
      <c r="G26" s="137" t="s">
        <v>48</v>
      </c>
      <c r="H26" s="164" t="s">
        <v>20</v>
      </c>
      <c r="I26" s="137"/>
      <c r="J26" s="206" t="s">
        <v>17</v>
      </c>
      <c r="K26" s="135" t="b">
        <v>1</v>
      </c>
      <c r="L26" s="164" t="s">
        <v>20</v>
      </c>
      <c r="M26" s="134"/>
      <c r="N26" s="164" t="s">
        <v>43</v>
      </c>
    </row>
    <row r="27" spans="1:14" s="152" customFormat="1" ht="78.900000000000006" customHeight="1" x14ac:dyDescent="0.25">
      <c r="A27" s="253" t="s">
        <v>121</v>
      </c>
      <c r="B27" s="128" t="s">
        <v>122</v>
      </c>
      <c r="C27" s="128" t="s">
        <v>123</v>
      </c>
      <c r="D27" s="206" t="s">
        <v>17</v>
      </c>
      <c r="E27" s="128" t="s">
        <v>124</v>
      </c>
      <c r="F27" s="206" t="s">
        <v>17</v>
      </c>
      <c r="G27" s="128" t="s">
        <v>124</v>
      </c>
      <c r="H27" s="164" t="s">
        <v>20</v>
      </c>
      <c r="I27" s="128"/>
      <c r="J27" s="135"/>
      <c r="K27" s="135" t="s">
        <v>21</v>
      </c>
      <c r="L27" s="135" t="s">
        <v>22</v>
      </c>
      <c r="M27" s="134" t="s">
        <v>23</v>
      </c>
      <c r="N27" s="164" t="s">
        <v>24</v>
      </c>
    </row>
    <row r="28" spans="1:14" s="152" customFormat="1" ht="78.900000000000006" customHeight="1" x14ac:dyDescent="0.25">
      <c r="A28" s="253"/>
      <c r="B28" s="128" t="s">
        <v>125</v>
      </c>
      <c r="C28" s="128" t="s">
        <v>126</v>
      </c>
      <c r="D28" s="206" t="s">
        <v>17</v>
      </c>
      <c r="E28" s="128" t="s">
        <v>124</v>
      </c>
      <c r="F28" s="206" t="s">
        <v>17</v>
      </c>
      <c r="G28" s="128" t="s">
        <v>124</v>
      </c>
      <c r="H28" s="164" t="s">
        <v>20</v>
      </c>
      <c r="I28" s="128"/>
      <c r="J28" s="206" t="s">
        <v>17</v>
      </c>
      <c r="K28" s="135" t="s">
        <v>127</v>
      </c>
      <c r="L28" s="135" t="s">
        <v>22</v>
      </c>
      <c r="M28" s="134" t="s">
        <v>32</v>
      </c>
      <c r="N28" s="164" t="s">
        <v>24</v>
      </c>
    </row>
    <row r="29" spans="1:14" s="152" customFormat="1" ht="78.900000000000006" customHeight="1" x14ac:dyDescent="0.25">
      <c r="A29" s="253"/>
      <c r="B29" s="178" t="s">
        <v>128</v>
      </c>
      <c r="C29" s="136" t="s">
        <v>129</v>
      </c>
      <c r="D29" s="206" t="s">
        <v>17</v>
      </c>
      <c r="E29" s="131" t="s">
        <v>124</v>
      </c>
      <c r="F29" s="206" t="s">
        <v>17</v>
      </c>
      <c r="G29" s="131" t="s">
        <v>124</v>
      </c>
      <c r="H29" s="164" t="s">
        <v>20</v>
      </c>
      <c r="I29" s="136"/>
      <c r="J29" s="206" t="s">
        <v>17</v>
      </c>
      <c r="K29" s="135" t="s">
        <v>130</v>
      </c>
      <c r="L29" s="135" t="s">
        <v>22</v>
      </c>
      <c r="M29" s="134" t="s">
        <v>32</v>
      </c>
      <c r="N29" s="164" t="s">
        <v>24</v>
      </c>
    </row>
    <row r="30" spans="1:14" s="152" customFormat="1" ht="78.900000000000006" customHeight="1" x14ac:dyDescent="0.25">
      <c r="A30" s="253"/>
      <c r="B30" s="178" t="s">
        <v>131</v>
      </c>
      <c r="C30" s="136" t="s">
        <v>132</v>
      </c>
      <c r="D30" s="206" t="s">
        <v>17</v>
      </c>
      <c r="E30" s="131" t="s">
        <v>124</v>
      </c>
      <c r="F30" s="206" t="s">
        <v>17</v>
      </c>
      <c r="G30" s="131" t="s">
        <v>124</v>
      </c>
      <c r="H30" s="164" t="s">
        <v>20</v>
      </c>
      <c r="I30" s="136"/>
      <c r="J30" s="206" t="s">
        <v>17</v>
      </c>
      <c r="K30" s="135" t="s">
        <v>21</v>
      </c>
      <c r="L30" s="135" t="s">
        <v>22</v>
      </c>
      <c r="M30" s="134" t="s">
        <v>23</v>
      </c>
      <c r="N30" s="164" t="s">
        <v>24</v>
      </c>
    </row>
    <row r="31" spans="1:14" s="152" customFormat="1" ht="78.900000000000006" customHeight="1" x14ac:dyDescent="0.25">
      <c r="A31" s="253" t="s">
        <v>133</v>
      </c>
      <c r="B31" s="129" t="s">
        <v>134</v>
      </c>
      <c r="C31" s="129" t="s">
        <v>135</v>
      </c>
      <c r="D31" s="206" t="s">
        <v>17</v>
      </c>
      <c r="E31" s="133" t="s">
        <v>51</v>
      </c>
      <c r="F31" s="206" t="s">
        <v>17</v>
      </c>
      <c r="G31" s="133" t="s">
        <v>51</v>
      </c>
      <c r="H31" s="164" t="s">
        <v>20</v>
      </c>
      <c r="I31" s="135"/>
      <c r="J31" s="206" t="s">
        <v>17</v>
      </c>
      <c r="K31" s="135" t="s">
        <v>52</v>
      </c>
      <c r="L31" s="164" t="s">
        <v>20</v>
      </c>
      <c r="M31" s="134"/>
      <c r="N31" s="164" t="s">
        <v>43</v>
      </c>
    </row>
    <row r="32" spans="1:14" s="152" customFormat="1" ht="78.900000000000006" customHeight="1" x14ac:dyDescent="0.25">
      <c r="A32" s="253"/>
      <c r="B32" s="129" t="s">
        <v>134</v>
      </c>
      <c r="C32" s="129" t="s">
        <v>135</v>
      </c>
      <c r="D32" s="206" t="s">
        <v>136</v>
      </c>
      <c r="E32" s="133" t="s">
        <v>137</v>
      </c>
      <c r="F32" s="206" t="s">
        <v>136</v>
      </c>
      <c r="G32" s="133" t="s">
        <v>138</v>
      </c>
      <c r="H32" s="164" t="s">
        <v>20</v>
      </c>
      <c r="I32" s="135"/>
      <c r="J32" s="206" t="s">
        <v>136</v>
      </c>
      <c r="K32" s="135" t="s">
        <v>139</v>
      </c>
      <c r="L32" s="164" t="s">
        <v>20</v>
      </c>
      <c r="M32" s="134"/>
      <c r="N32" s="164" t="s">
        <v>43</v>
      </c>
    </row>
    <row r="33" spans="1:14" s="152" customFormat="1" ht="78.900000000000006" customHeight="1" x14ac:dyDescent="0.25">
      <c r="A33" s="253"/>
      <c r="B33" s="131" t="s">
        <v>140</v>
      </c>
      <c r="C33" s="129" t="s">
        <v>141</v>
      </c>
      <c r="D33" s="206" t="s">
        <v>17</v>
      </c>
      <c r="E33" s="133" t="s">
        <v>51</v>
      </c>
      <c r="F33" s="206" t="s">
        <v>17</v>
      </c>
      <c r="G33" s="133" t="s">
        <v>51</v>
      </c>
      <c r="H33" s="164" t="s">
        <v>20</v>
      </c>
      <c r="I33" s="135"/>
      <c r="J33" s="206" t="s">
        <v>17</v>
      </c>
      <c r="K33" s="135" t="s">
        <v>52</v>
      </c>
      <c r="L33" s="164" t="s">
        <v>20</v>
      </c>
      <c r="M33" s="134"/>
      <c r="N33" s="164" t="s">
        <v>43</v>
      </c>
    </row>
    <row r="34" spans="1:14" s="152" customFormat="1" ht="78.900000000000006" customHeight="1" x14ac:dyDescent="0.25">
      <c r="A34" s="253"/>
      <c r="B34" s="131" t="s">
        <v>140</v>
      </c>
      <c r="C34" s="129" t="s">
        <v>141</v>
      </c>
      <c r="D34" s="206" t="s">
        <v>136</v>
      </c>
      <c r="E34" s="133" t="s">
        <v>137</v>
      </c>
      <c r="F34" s="206" t="s">
        <v>136</v>
      </c>
      <c r="G34" s="133" t="s">
        <v>138</v>
      </c>
      <c r="H34" s="164" t="s">
        <v>20</v>
      </c>
      <c r="I34" s="135"/>
      <c r="J34" s="206" t="s">
        <v>136</v>
      </c>
      <c r="K34" s="135" t="s">
        <v>142</v>
      </c>
      <c r="L34" s="164" t="s">
        <v>66</v>
      </c>
      <c r="M34" s="176" t="s">
        <v>67</v>
      </c>
      <c r="N34" s="164" t="s">
        <v>24</v>
      </c>
    </row>
    <row r="35" spans="1:14" s="152" customFormat="1" ht="78.900000000000006" customHeight="1" x14ac:dyDescent="0.25">
      <c r="A35" s="179" t="s">
        <v>143</v>
      </c>
      <c r="B35" s="128" t="s">
        <v>144</v>
      </c>
      <c r="C35" s="206" t="s">
        <v>145</v>
      </c>
      <c r="D35" s="206" t="s">
        <v>17</v>
      </c>
      <c r="E35" s="133" t="s">
        <v>146</v>
      </c>
      <c r="F35" s="206" t="s">
        <v>17</v>
      </c>
      <c r="G35" s="133" t="s">
        <v>147</v>
      </c>
      <c r="H35" s="164" t="s">
        <v>20</v>
      </c>
      <c r="I35" s="169"/>
      <c r="J35" s="206" t="s">
        <v>136</v>
      </c>
      <c r="K35" s="135" t="s">
        <v>148</v>
      </c>
      <c r="L35" s="164" t="s">
        <v>20</v>
      </c>
      <c r="M35" s="134"/>
      <c r="N35" s="164" t="s">
        <v>43</v>
      </c>
    </row>
    <row r="36" spans="1:14" s="152" customFormat="1" ht="78.900000000000006" customHeight="1" x14ac:dyDescent="0.25">
      <c r="A36" s="179"/>
      <c r="B36" s="131"/>
      <c r="C36" s="209"/>
      <c r="D36" s="130"/>
      <c r="E36" s="133"/>
      <c r="F36" s="166"/>
      <c r="G36" s="134"/>
      <c r="H36" s="164"/>
      <c r="I36" s="135"/>
      <c r="J36" s="135"/>
      <c r="K36" s="135"/>
      <c r="L36" s="135"/>
      <c r="M36" s="135"/>
      <c r="N36" s="134"/>
    </row>
    <row r="37" spans="1:14" s="152" customFormat="1" ht="78.900000000000006" customHeight="1" x14ac:dyDescent="0.25">
      <c r="A37" s="179"/>
      <c r="B37" s="128"/>
      <c r="C37" s="206"/>
      <c r="D37" s="130"/>
      <c r="E37" s="133"/>
      <c r="F37" s="166"/>
      <c r="G37" s="134"/>
      <c r="H37" s="164"/>
      <c r="I37" s="135"/>
      <c r="J37" s="135"/>
      <c r="K37" s="135"/>
      <c r="L37" s="135"/>
      <c r="M37" s="135"/>
      <c r="N37" s="134"/>
    </row>
    <row r="38" spans="1:14" s="152" customFormat="1" ht="78.900000000000006" customHeight="1" x14ac:dyDescent="0.25">
      <c r="A38" s="179"/>
      <c r="B38" s="129"/>
      <c r="C38" s="210"/>
      <c r="D38" s="130"/>
      <c r="E38" s="133"/>
      <c r="F38" s="166"/>
      <c r="G38" s="134"/>
      <c r="H38" s="164"/>
      <c r="I38" s="135"/>
      <c r="J38" s="135"/>
      <c r="K38" s="135"/>
      <c r="L38" s="135"/>
      <c r="M38" s="135"/>
      <c r="N38" s="134"/>
    </row>
    <row r="39" spans="1:14" s="152" customFormat="1" ht="78.900000000000006" customHeight="1" x14ac:dyDescent="0.25">
      <c r="A39" s="179"/>
      <c r="B39" s="131"/>
      <c r="C39" s="159"/>
      <c r="D39" s="174"/>
      <c r="E39" s="133"/>
      <c r="F39" s="220"/>
      <c r="G39" s="134"/>
      <c r="H39" s="164"/>
      <c r="I39" s="135"/>
      <c r="J39" s="167"/>
      <c r="K39" s="135"/>
      <c r="L39" s="135"/>
      <c r="M39" s="135"/>
      <c r="N39" s="134"/>
    </row>
    <row r="40" spans="1:14" s="152" customFormat="1" ht="78.900000000000006" customHeight="1" x14ac:dyDescent="0.25">
      <c r="A40" s="179"/>
      <c r="B40" s="128"/>
      <c r="C40" s="159"/>
      <c r="D40" s="174"/>
      <c r="E40" s="133"/>
      <c r="F40" s="221"/>
      <c r="G40" s="134"/>
      <c r="H40" s="135"/>
      <c r="I40" s="135"/>
      <c r="J40" s="171"/>
      <c r="K40" s="135"/>
      <c r="L40" s="135"/>
      <c r="M40" s="135"/>
      <c r="N40" s="134"/>
    </row>
    <row r="41" spans="1:14" s="152" customFormat="1" ht="78.900000000000006" customHeight="1" x14ac:dyDescent="0.25">
      <c r="A41" s="179"/>
      <c r="B41" s="129"/>
      <c r="C41" s="210"/>
      <c r="D41" s="130"/>
      <c r="E41" s="133"/>
      <c r="F41" s="166"/>
      <c r="G41" s="134"/>
      <c r="H41" s="164"/>
      <c r="I41" s="135"/>
      <c r="J41" s="169"/>
      <c r="K41" s="135"/>
      <c r="L41" s="135"/>
      <c r="M41" s="135"/>
      <c r="N41" s="134"/>
    </row>
    <row r="42" spans="1:14" s="152" customFormat="1" ht="78.900000000000006" customHeight="1" x14ac:dyDescent="0.25">
      <c r="A42" s="179"/>
      <c r="B42" s="131"/>
      <c r="C42" s="209"/>
      <c r="D42" s="130"/>
      <c r="E42" s="133"/>
      <c r="F42" s="166"/>
      <c r="G42" s="134"/>
      <c r="H42" s="164"/>
      <c r="I42" s="135"/>
      <c r="J42" s="135"/>
      <c r="K42" s="135"/>
      <c r="L42" s="135"/>
      <c r="M42" s="135"/>
      <c r="N42" s="134"/>
    </row>
    <row r="43" spans="1:14" s="152" customFormat="1" ht="78.900000000000006" customHeight="1" x14ac:dyDescent="0.25">
      <c r="A43" s="179"/>
      <c r="B43" s="128"/>
      <c r="C43" s="206"/>
      <c r="D43" s="130"/>
      <c r="E43" s="133"/>
      <c r="F43" s="166"/>
      <c r="G43" s="134"/>
      <c r="H43" s="164"/>
      <c r="I43" s="135"/>
      <c r="J43" s="135"/>
      <c r="K43" s="135"/>
      <c r="L43" s="135"/>
      <c r="M43" s="135"/>
      <c r="N43" s="134"/>
    </row>
    <row r="44" spans="1:14" s="152" customFormat="1" ht="78.900000000000006" customHeight="1" x14ac:dyDescent="0.25">
      <c r="A44" s="179"/>
      <c r="B44" s="129"/>
      <c r="C44" s="210"/>
      <c r="D44" s="130"/>
      <c r="E44" s="133"/>
      <c r="F44" s="166"/>
      <c r="G44" s="134"/>
      <c r="H44" s="164"/>
      <c r="I44" s="135"/>
      <c r="J44" s="135"/>
      <c r="K44" s="135"/>
      <c r="L44" s="135"/>
      <c r="M44" s="135"/>
      <c r="N44" s="134"/>
    </row>
    <row r="45" spans="1:14" s="152" customFormat="1" ht="78.900000000000006" customHeight="1" x14ac:dyDescent="0.25">
      <c r="A45" s="179"/>
      <c r="B45" s="131"/>
      <c r="C45" s="159"/>
      <c r="D45" s="174"/>
      <c r="E45" s="133"/>
      <c r="F45" s="173"/>
      <c r="G45" s="134"/>
      <c r="H45" s="164"/>
      <c r="I45" s="167"/>
      <c r="J45" s="135"/>
      <c r="K45" s="135"/>
      <c r="L45" s="135"/>
      <c r="M45" s="135"/>
      <c r="N45" s="134"/>
    </row>
    <row r="46" spans="1:14" s="152" customFormat="1" ht="78.900000000000006" customHeight="1" x14ac:dyDescent="0.25">
      <c r="A46" s="179"/>
      <c r="B46" s="129"/>
      <c r="C46" s="210"/>
      <c r="D46" s="130"/>
      <c r="E46" s="133"/>
      <c r="F46" s="173"/>
      <c r="G46" s="134"/>
      <c r="H46" s="164"/>
      <c r="I46" s="135"/>
      <c r="J46" s="135"/>
      <c r="K46" s="135"/>
      <c r="L46" s="135"/>
      <c r="M46" s="135"/>
      <c r="N46" s="134"/>
    </row>
    <row r="47" spans="1:14" s="152" customFormat="1" ht="78.900000000000006" customHeight="1" x14ac:dyDescent="0.25">
      <c r="A47" s="179"/>
      <c r="B47" s="131"/>
      <c r="C47" s="209"/>
      <c r="D47" s="130"/>
      <c r="E47" s="133"/>
      <c r="F47" s="166"/>
      <c r="G47" s="134"/>
      <c r="H47" s="164"/>
      <c r="I47" s="135"/>
      <c r="J47" s="135"/>
      <c r="K47" s="135"/>
      <c r="L47" s="135"/>
      <c r="M47" s="135"/>
      <c r="N47" s="134"/>
    </row>
    <row r="48" spans="1:14" s="152" customFormat="1" ht="78.900000000000006" customHeight="1" x14ac:dyDescent="0.25">
      <c r="A48" s="179"/>
      <c r="B48" s="128"/>
      <c r="C48" s="206"/>
      <c r="D48" s="130"/>
      <c r="E48" s="133"/>
      <c r="F48" s="166"/>
      <c r="G48" s="134"/>
      <c r="H48" s="164"/>
      <c r="I48" s="135"/>
      <c r="J48" s="135"/>
      <c r="K48" s="135"/>
      <c r="L48" s="135"/>
      <c r="M48" s="135"/>
      <c r="N48" s="134"/>
    </row>
    <row r="49" spans="1:14" s="152" customFormat="1" ht="78.900000000000006" customHeight="1" x14ac:dyDescent="0.25">
      <c r="A49" s="179"/>
      <c r="B49" s="129"/>
      <c r="C49" s="210"/>
      <c r="D49" s="130"/>
      <c r="E49" s="133"/>
      <c r="F49" s="166"/>
      <c r="G49" s="134"/>
      <c r="H49" s="164"/>
      <c r="I49" s="135"/>
      <c r="J49" s="135"/>
      <c r="K49" s="135"/>
      <c r="L49" s="135"/>
      <c r="M49" s="135"/>
      <c r="N49" s="134"/>
    </row>
    <row r="50" spans="1:14" s="152" customFormat="1" ht="78.900000000000006" customHeight="1" x14ac:dyDescent="0.25">
      <c r="A50" s="179"/>
      <c r="B50" s="131"/>
      <c r="C50" s="159"/>
      <c r="D50" s="174"/>
      <c r="E50" s="133"/>
      <c r="F50" s="166"/>
      <c r="G50" s="134"/>
      <c r="H50" s="164"/>
      <c r="I50" s="167"/>
      <c r="J50" s="135"/>
      <c r="K50" s="135"/>
      <c r="L50" s="135"/>
      <c r="M50" s="135"/>
      <c r="N50" s="134"/>
    </row>
    <row r="51" spans="1:14" s="152" customFormat="1" ht="78.900000000000006" customHeight="1" x14ac:dyDescent="0.25">
      <c r="A51" s="179"/>
      <c r="B51" s="129"/>
      <c r="C51" s="210"/>
      <c r="D51" s="130"/>
      <c r="E51" s="133"/>
      <c r="F51" s="166"/>
      <c r="G51" s="134"/>
      <c r="H51" s="164"/>
      <c r="I51" s="135"/>
      <c r="J51" s="135"/>
      <c r="K51" s="135"/>
      <c r="L51" s="135"/>
      <c r="M51" s="135"/>
      <c r="N51" s="134"/>
    </row>
    <row r="52" spans="1:14" s="152" customFormat="1" ht="78.900000000000006" customHeight="1" x14ac:dyDescent="0.25">
      <c r="A52" s="179"/>
      <c r="B52" s="131"/>
      <c r="C52" s="209"/>
      <c r="D52" s="130"/>
      <c r="E52" s="133"/>
      <c r="F52" s="166"/>
      <c r="G52" s="134"/>
      <c r="H52" s="164"/>
      <c r="I52" s="135"/>
      <c r="J52" s="135"/>
      <c r="K52" s="135"/>
      <c r="L52" s="135"/>
      <c r="M52" s="135"/>
      <c r="N52" s="134"/>
    </row>
    <row r="53" spans="1:14" s="152" customFormat="1" ht="78.900000000000006" customHeight="1" x14ac:dyDescent="0.25">
      <c r="A53" s="179"/>
      <c r="B53" s="128"/>
      <c r="C53" s="206"/>
      <c r="D53" s="130"/>
      <c r="E53" s="133"/>
      <c r="F53" s="166"/>
      <c r="G53" s="134"/>
      <c r="H53" s="164"/>
      <c r="I53" s="135"/>
      <c r="J53" s="135"/>
      <c r="K53" s="135"/>
      <c r="L53" s="135"/>
      <c r="M53" s="135"/>
      <c r="N53" s="134"/>
    </row>
    <row r="54" spans="1:14" s="152" customFormat="1" ht="78.900000000000006" customHeight="1" x14ac:dyDescent="0.25">
      <c r="A54" s="179"/>
      <c r="B54" s="129"/>
      <c r="C54" s="210"/>
      <c r="D54" s="130"/>
      <c r="E54" s="133"/>
      <c r="F54" s="166"/>
      <c r="G54" s="134"/>
      <c r="H54" s="164"/>
      <c r="I54" s="135"/>
      <c r="J54" s="135"/>
      <c r="K54" s="135"/>
      <c r="L54" s="135"/>
      <c r="M54" s="135"/>
      <c r="N54" s="134"/>
    </row>
    <row r="55" spans="1:14" s="152" customFormat="1" ht="78.900000000000006" customHeight="1" x14ac:dyDescent="0.25">
      <c r="A55" s="179"/>
      <c r="B55" s="131"/>
      <c r="C55" s="159"/>
      <c r="D55" s="174"/>
      <c r="E55" s="133"/>
      <c r="F55" s="166"/>
      <c r="G55" s="134"/>
      <c r="H55" s="164"/>
      <c r="I55" s="167"/>
      <c r="J55" s="135"/>
      <c r="K55" s="135"/>
      <c r="L55" s="135"/>
      <c r="M55" s="135"/>
      <c r="N55" s="134"/>
    </row>
    <row r="56" spans="1:14" s="152" customFormat="1" ht="78.900000000000006" customHeight="1" x14ac:dyDescent="0.25">
      <c r="A56" s="179"/>
      <c r="B56" s="129"/>
      <c r="C56" s="210"/>
      <c r="D56" s="130"/>
      <c r="E56" s="133"/>
      <c r="F56" s="166"/>
      <c r="G56" s="134"/>
      <c r="H56" s="164"/>
      <c r="I56" s="135"/>
      <c r="J56" s="135"/>
      <c r="K56" s="135"/>
      <c r="L56" s="135"/>
      <c r="M56" s="135"/>
      <c r="N56" s="134"/>
    </row>
    <row r="57" spans="1:14" s="152" customFormat="1" ht="78.900000000000006" customHeight="1" x14ac:dyDescent="0.25">
      <c r="A57" s="179"/>
      <c r="B57" s="131"/>
      <c r="C57" s="209"/>
      <c r="D57" s="130"/>
      <c r="E57" s="133"/>
      <c r="F57" s="166"/>
      <c r="G57" s="134"/>
      <c r="H57" s="164"/>
      <c r="I57" s="135"/>
      <c r="J57" s="135"/>
      <c r="K57" s="135"/>
      <c r="L57" s="135"/>
      <c r="M57" s="135"/>
      <c r="N57" s="134"/>
    </row>
    <row r="58" spans="1:14" s="152" customFormat="1" ht="78.900000000000006" customHeight="1" x14ac:dyDescent="0.25">
      <c r="A58" s="179"/>
      <c r="B58" s="128"/>
      <c r="C58" s="206"/>
      <c r="D58" s="130"/>
      <c r="E58" s="133"/>
      <c r="F58" s="166"/>
      <c r="G58" s="134"/>
      <c r="H58" s="164"/>
      <c r="I58" s="135"/>
      <c r="J58" s="135"/>
      <c r="K58" s="135"/>
      <c r="L58" s="135"/>
      <c r="M58" s="135"/>
      <c r="N58" s="134"/>
    </row>
    <row r="59" spans="1:14" s="152" customFormat="1" ht="78.900000000000006" customHeight="1" x14ac:dyDescent="0.25">
      <c r="A59" s="179"/>
      <c r="B59" s="129"/>
      <c r="C59" s="210"/>
      <c r="D59" s="130"/>
      <c r="E59" s="133"/>
      <c r="F59" s="166"/>
      <c r="G59" s="134"/>
      <c r="H59" s="164"/>
      <c r="I59" s="135"/>
      <c r="J59" s="135"/>
      <c r="K59" s="135"/>
      <c r="L59" s="135"/>
      <c r="M59" s="135"/>
      <c r="N59" s="134"/>
    </row>
    <row r="60" spans="1:14" s="152" customFormat="1" ht="78.900000000000006" customHeight="1" x14ac:dyDescent="0.25">
      <c r="A60" s="179"/>
      <c r="B60" s="131"/>
      <c r="C60" s="159"/>
      <c r="D60" s="174"/>
      <c r="E60" s="133"/>
      <c r="F60" s="166"/>
      <c r="G60" s="134"/>
      <c r="H60" s="164"/>
      <c r="I60" s="167"/>
      <c r="J60" s="135"/>
      <c r="K60" s="135"/>
      <c r="L60" s="135"/>
      <c r="M60" s="135"/>
      <c r="N60" s="134"/>
    </row>
    <row r="61" spans="1:14" s="152" customFormat="1" ht="78.900000000000006" customHeight="1" x14ac:dyDescent="0.25">
      <c r="A61" s="179"/>
      <c r="B61" s="129"/>
      <c r="C61" s="210"/>
      <c r="D61" s="130"/>
      <c r="E61" s="133"/>
      <c r="F61" s="166"/>
      <c r="G61" s="134"/>
      <c r="H61" s="164"/>
      <c r="I61" s="135"/>
      <c r="J61" s="135"/>
      <c r="K61" s="135"/>
      <c r="L61" s="135"/>
      <c r="M61" s="135"/>
      <c r="N61" s="134"/>
    </row>
    <row r="62" spans="1:14" s="152" customFormat="1" ht="78.900000000000006" customHeight="1" x14ac:dyDescent="0.25">
      <c r="A62" s="179"/>
      <c r="B62" s="131"/>
      <c r="C62" s="209"/>
      <c r="D62" s="130"/>
      <c r="E62" s="133"/>
      <c r="F62" s="166"/>
      <c r="G62" s="134"/>
      <c r="H62" s="164"/>
      <c r="I62" s="135"/>
      <c r="J62" s="135"/>
      <c r="K62" s="135"/>
      <c r="L62" s="135"/>
      <c r="M62" s="135"/>
      <c r="N62" s="134"/>
    </row>
    <row r="63" spans="1:14" s="152" customFormat="1" ht="78.900000000000006" customHeight="1" x14ac:dyDescent="0.25">
      <c r="A63" s="179"/>
      <c r="B63" s="128"/>
      <c r="C63" s="206"/>
      <c r="D63" s="130"/>
      <c r="E63" s="133"/>
      <c r="F63" s="166"/>
      <c r="G63" s="134"/>
      <c r="H63" s="164"/>
      <c r="I63" s="135"/>
      <c r="J63" s="135"/>
      <c r="K63" s="135"/>
      <c r="L63" s="135"/>
      <c r="M63" s="135"/>
      <c r="N63" s="134"/>
    </row>
    <row r="64" spans="1:14" s="152" customFormat="1" ht="78.900000000000006" customHeight="1" x14ac:dyDescent="0.25">
      <c r="A64" s="179"/>
      <c r="B64" s="129"/>
      <c r="C64" s="210"/>
      <c r="D64" s="130"/>
      <c r="E64" s="133"/>
      <c r="F64" s="166"/>
      <c r="G64" s="134"/>
      <c r="H64" s="164"/>
      <c r="I64" s="135"/>
      <c r="J64" s="135"/>
      <c r="K64" s="135"/>
      <c r="L64" s="135"/>
      <c r="M64" s="135"/>
      <c r="N64" s="134"/>
    </row>
    <row r="65" spans="1:14" s="152" customFormat="1" ht="78.900000000000006" customHeight="1" x14ac:dyDescent="0.25">
      <c r="A65" s="179"/>
      <c r="B65" s="131"/>
      <c r="C65" s="159"/>
      <c r="D65" s="174"/>
      <c r="E65" s="133"/>
      <c r="F65" s="166"/>
      <c r="G65" s="134"/>
      <c r="H65" s="164"/>
      <c r="I65" s="167"/>
      <c r="J65" s="135"/>
      <c r="K65" s="135"/>
      <c r="L65" s="135"/>
      <c r="M65" s="135"/>
      <c r="N65" s="134"/>
    </row>
    <row r="66" spans="1:14" s="152" customFormat="1" ht="78.900000000000006" customHeight="1" x14ac:dyDescent="0.25">
      <c r="A66" s="179"/>
      <c r="B66" s="129"/>
      <c r="C66" s="210"/>
      <c r="D66" s="130"/>
      <c r="E66" s="133"/>
      <c r="F66" s="166"/>
      <c r="G66" s="134"/>
      <c r="H66" s="164"/>
      <c r="I66" s="135"/>
      <c r="J66" s="135"/>
      <c r="K66" s="135"/>
      <c r="L66" s="135"/>
      <c r="M66" s="135"/>
      <c r="N66" s="134"/>
    </row>
    <row r="67" spans="1:14" s="152" customFormat="1" ht="78.900000000000006" customHeight="1" x14ac:dyDescent="0.25">
      <c r="A67" s="179"/>
      <c r="B67" s="131"/>
      <c r="C67" s="209"/>
      <c r="D67" s="130"/>
      <c r="E67" s="133"/>
      <c r="F67" s="166"/>
      <c r="G67" s="134"/>
      <c r="H67" s="164"/>
      <c r="I67" s="135"/>
      <c r="J67" s="135"/>
      <c r="K67" s="135"/>
      <c r="L67" s="135"/>
      <c r="M67" s="135"/>
      <c r="N67" s="134"/>
    </row>
    <row r="68" spans="1:14" s="152" customFormat="1" ht="78.900000000000006" customHeight="1" x14ac:dyDescent="0.25">
      <c r="A68" s="179"/>
      <c r="B68" s="128"/>
      <c r="C68" s="206"/>
      <c r="D68" s="130"/>
      <c r="E68" s="133"/>
      <c r="F68" s="166"/>
      <c r="G68" s="134"/>
      <c r="H68" s="164"/>
      <c r="I68" s="135"/>
      <c r="J68" s="135"/>
      <c r="K68" s="135"/>
      <c r="L68" s="135"/>
      <c r="M68" s="135"/>
      <c r="N68" s="134"/>
    </row>
    <row r="69" spans="1:14" s="152" customFormat="1" ht="78.900000000000006" customHeight="1" x14ac:dyDescent="0.25">
      <c r="A69" s="179"/>
      <c r="B69" s="129"/>
      <c r="C69" s="210"/>
      <c r="D69" s="130"/>
      <c r="E69" s="133"/>
      <c r="F69" s="166"/>
      <c r="G69" s="134"/>
      <c r="H69" s="164"/>
      <c r="I69" s="135"/>
      <c r="J69" s="135"/>
      <c r="K69" s="135"/>
      <c r="L69" s="135"/>
      <c r="M69" s="135"/>
      <c r="N69" s="134"/>
    </row>
    <row r="70" spans="1:14" s="152" customFormat="1" ht="78.900000000000006" customHeight="1" x14ac:dyDescent="0.25">
      <c r="A70" s="179"/>
      <c r="B70" s="131"/>
      <c r="C70" s="159"/>
      <c r="D70" s="174"/>
      <c r="E70" s="133"/>
      <c r="F70" s="220"/>
      <c r="G70" s="134"/>
      <c r="H70" s="164"/>
      <c r="I70" s="135"/>
      <c r="J70" s="135"/>
      <c r="K70" s="135"/>
      <c r="L70" s="135"/>
      <c r="M70" s="135"/>
      <c r="N70" s="134"/>
    </row>
    <row r="71" spans="1:14" s="152" customFormat="1" ht="78.900000000000006" customHeight="1" x14ac:dyDescent="0.25">
      <c r="A71" s="179"/>
      <c r="B71" s="128"/>
      <c r="C71" s="159"/>
      <c r="D71" s="174"/>
      <c r="E71" s="133"/>
      <c r="F71" s="221"/>
      <c r="G71" s="134"/>
      <c r="H71" s="135"/>
      <c r="I71" s="135"/>
      <c r="J71" s="135"/>
      <c r="K71" s="135"/>
      <c r="L71" s="135"/>
      <c r="M71" s="135"/>
      <c r="N71" s="134"/>
    </row>
    <row r="72" spans="1:14" s="152" customFormat="1" ht="78.900000000000006" customHeight="1" x14ac:dyDescent="0.25">
      <c r="A72" s="179"/>
      <c r="B72" s="129"/>
      <c r="C72" s="210"/>
      <c r="D72" s="130"/>
      <c r="E72" s="133"/>
      <c r="F72" s="166"/>
      <c r="G72" s="134"/>
      <c r="H72" s="164"/>
      <c r="I72" s="135"/>
      <c r="J72" s="135"/>
      <c r="K72" s="135"/>
      <c r="L72" s="135"/>
      <c r="M72" s="135"/>
      <c r="N72" s="134"/>
    </row>
    <row r="73" spans="1:14" s="152" customFormat="1" ht="78.900000000000006" customHeight="1" x14ac:dyDescent="0.25">
      <c r="A73" s="179"/>
      <c r="B73" s="131"/>
      <c r="C73" s="209"/>
      <c r="D73" s="130"/>
      <c r="E73" s="133"/>
      <c r="F73" s="166"/>
      <c r="G73" s="134"/>
      <c r="H73" s="164"/>
      <c r="I73" s="135"/>
      <c r="J73" s="135"/>
      <c r="K73" s="135"/>
      <c r="L73" s="135"/>
      <c r="M73" s="135"/>
      <c r="N73" s="134"/>
    </row>
    <row r="74" spans="1:14" s="152" customFormat="1" ht="78.900000000000006" customHeight="1" x14ac:dyDescent="0.25">
      <c r="A74" s="179"/>
      <c r="B74" s="128"/>
      <c r="C74" s="206"/>
      <c r="D74" s="130"/>
      <c r="E74" s="133"/>
      <c r="F74" s="166"/>
      <c r="G74" s="134"/>
      <c r="H74" s="164"/>
      <c r="I74" s="135"/>
      <c r="J74" s="135"/>
      <c r="K74" s="135"/>
      <c r="L74" s="135"/>
      <c r="M74" s="135"/>
      <c r="N74" s="134"/>
    </row>
    <row r="75" spans="1:14" s="152" customFormat="1" ht="78.900000000000006" customHeight="1" x14ac:dyDescent="0.25">
      <c r="A75" s="179"/>
      <c r="B75" s="129"/>
      <c r="C75" s="210"/>
      <c r="D75" s="130"/>
      <c r="E75" s="133"/>
      <c r="F75" s="166"/>
      <c r="G75" s="134"/>
      <c r="H75" s="164"/>
      <c r="I75" s="135"/>
      <c r="J75" s="135"/>
      <c r="K75" s="135"/>
      <c r="L75" s="135"/>
      <c r="M75" s="135"/>
      <c r="N75" s="134"/>
    </row>
    <row r="76" spans="1:14" s="152" customFormat="1" ht="78.900000000000006" customHeight="1" x14ac:dyDescent="0.25">
      <c r="A76" s="179"/>
      <c r="B76" s="131"/>
      <c r="C76" s="159"/>
      <c r="D76" s="174"/>
      <c r="E76" s="133"/>
      <c r="F76" s="220"/>
      <c r="G76" s="134"/>
      <c r="H76" s="164"/>
      <c r="I76" s="135"/>
      <c r="J76" s="167"/>
      <c r="K76" s="135"/>
      <c r="L76" s="135"/>
      <c r="M76" s="135"/>
      <c r="N76" s="134"/>
    </row>
    <row r="77" spans="1:14" s="152" customFormat="1" ht="78.900000000000006" customHeight="1" x14ac:dyDescent="0.25">
      <c r="A77" s="179"/>
      <c r="B77" s="128"/>
      <c r="C77" s="159"/>
      <c r="D77" s="174"/>
      <c r="E77" s="133"/>
      <c r="F77" s="221"/>
      <c r="G77" s="134"/>
      <c r="H77" s="135"/>
      <c r="I77" s="135"/>
      <c r="J77" s="171"/>
      <c r="K77" s="135"/>
      <c r="L77" s="135"/>
      <c r="M77" s="135"/>
      <c r="N77" s="134"/>
    </row>
    <row r="78" spans="1:14" s="152" customFormat="1" ht="78.900000000000006" customHeight="1" x14ac:dyDescent="0.25">
      <c r="A78" s="179"/>
      <c r="B78" s="129"/>
      <c r="C78" s="210"/>
      <c r="D78" s="130"/>
      <c r="E78" s="133"/>
      <c r="F78" s="166"/>
      <c r="G78" s="134"/>
      <c r="H78" s="164"/>
      <c r="I78" s="135"/>
      <c r="J78" s="169"/>
      <c r="K78" s="135"/>
      <c r="L78" s="135"/>
      <c r="M78" s="135"/>
      <c r="N78" s="134"/>
    </row>
    <row r="79" spans="1:14" s="152" customFormat="1" ht="78.900000000000006" customHeight="1" x14ac:dyDescent="0.25">
      <c r="A79" s="179"/>
      <c r="B79" s="131"/>
      <c r="C79" s="209"/>
      <c r="D79" s="130"/>
      <c r="E79" s="133"/>
      <c r="F79" s="166"/>
      <c r="G79" s="134"/>
      <c r="H79" s="164"/>
      <c r="I79" s="135"/>
      <c r="J79" s="135"/>
      <c r="K79" s="135"/>
      <c r="L79" s="135"/>
      <c r="M79" s="135"/>
      <c r="N79" s="134"/>
    </row>
    <row r="80" spans="1:14" s="152" customFormat="1" ht="78.900000000000006" customHeight="1" x14ac:dyDescent="0.25">
      <c r="A80" s="179"/>
      <c r="B80" s="128"/>
      <c r="C80" s="206"/>
      <c r="D80" s="130"/>
      <c r="E80" s="133"/>
      <c r="F80" s="166"/>
      <c r="G80" s="134"/>
      <c r="H80" s="164"/>
      <c r="I80" s="135"/>
      <c r="J80" s="135"/>
      <c r="K80" s="135"/>
      <c r="L80" s="135"/>
      <c r="M80" s="135"/>
      <c r="N80" s="134"/>
    </row>
    <row r="81" spans="1:14" s="152" customFormat="1" ht="78.900000000000006" customHeight="1" x14ac:dyDescent="0.25">
      <c r="A81" s="179"/>
      <c r="B81" s="129"/>
      <c r="C81" s="210"/>
      <c r="D81" s="130"/>
      <c r="E81" s="133"/>
      <c r="F81" s="166"/>
      <c r="G81" s="134"/>
      <c r="H81" s="164"/>
      <c r="I81" s="135"/>
      <c r="J81" s="135"/>
      <c r="K81" s="135"/>
      <c r="L81" s="135"/>
      <c r="M81" s="135"/>
      <c r="N81" s="134"/>
    </row>
    <row r="82" spans="1:14" s="152" customFormat="1" ht="78.900000000000006" customHeight="1" x14ac:dyDescent="0.25">
      <c r="A82" s="179"/>
      <c r="B82" s="131"/>
      <c r="C82" s="159"/>
      <c r="D82" s="174"/>
      <c r="E82" s="133"/>
      <c r="F82" s="220"/>
      <c r="G82" s="134"/>
      <c r="H82" s="164"/>
      <c r="I82" s="135"/>
      <c r="J82" s="167"/>
      <c r="K82" s="135"/>
      <c r="L82" s="135"/>
      <c r="M82" s="135"/>
      <c r="N82" s="134"/>
    </row>
    <row r="83" spans="1:14" s="152" customFormat="1" ht="78.900000000000006" customHeight="1" x14ac:dyDescent="0.25">
      <c r="A83" s="179"/>
      <c r="B83" s="128"/>
      <c r="C83" s="159"/>
      <c r="D83" s="174"/>
      <c r="E83" s="133"/>
      <c r="F83" s="221"/>
      <c r="G83" s="134"/>
      <c r="H83" s="135"/>
      <c r="I83" s="135"/>
      <c r="J83" s="171"/>
      <c r="K83" s="83"/>
      <c r="L83" s="135"/>
      <c r="M83" s="135"/>
      <c r="N83" s="134"/>
    </row>
    <row r="84" spans="1:14" s="152" customFormat="1" ht="78.900000000000006" customHeight="1" x14ac:dyDescent="0.25">
      <c r="A84" s="179"/>
      <c r="B84" s="128"/>
      <c r="C84" s="206"/>
      <c r="D84" s="130"/>
      <c r="E84" s="133"/>
      <c r="F84" s="166"/>
      <c r="G84" s="134"/>
      <c r="H84" s="164"/>
      <c r="I84" s="135"/>
      <c r="J84" s="171"/>
      <c r="K84" s="83"/>
      <c r="L84" s="135"/>
      <c r="M84" s="135"/>
      <c r="N84" s="134"/>
    </row>
    <row r="85" spans="1:14" s="152" customFormat="1" ht="78.900000000000006" customHeight="1" x14ac:dyDescent="0.25">
      <c r="A85" s="179"/>
      <c r="B85" s="128"/>
      <c r="C85" s="206"/>
      <c r="D85" s="130"/>
      <c r="E85" s="133"/>
      <c r="F85" s="221"/>
      <c r="G85" s="134"/>
      <c r="H85" s="164"/>
      <c r="I85" s="169"/>
      <c r="J85" s="169"/>
      <c r="K85" s="135"/>
      <c r="L85" s="135"/>
      <c r="M85" s="135"/>
      <c r="N85" s="134"/>
    </row>
    <row r="86" spans="1:14" s="152" customFormat="1" ht="78.900000000000006" customHeight="1" x14ac:dyDescent="0.25">
      <c r="A86" s="178"/>
      <c r="B86" s="131"/>
      <c r="C86" s="209"/>
      <c r="D86" s="130"/>
      <c r="E86" s="133"/>
      <c r="F86" s="175"/>
      <c r="G86" s="166"/>
      <c r="H86" s="135"/>
      <c r="I86" s="135"/>
      <c r="J86" s="135"/>
      <c r="K86" s="83"/>
      <c r="L86" s="135"/>
      <c r="M86" s="135"/>
      <c r="N86" s="134"/>
    </row>
    <row r="87" spans="1:14" s="152" customFormat="1" ht="78.900000000000006" customHeight="1" x14ac:dyDescent="0.25">
      <c r="A87" s="179"/>
      <c r="B87" s="129"/>
      <c r="C87" s="159"/>
      <c r="D87" s="174"/>
      <c r="E87" s="133"/>
      <c r="F87" s="222"/>
      <c r="G87" s="176"/>
      <c r="H87" s="135"/>
      <c r="I87" s="135"/>
      <c r="J87" s="135"/>
      <c r="K87" s="135"/>
      <c r="L87" s="135"/>
      <c r="M87" s="135"/>
      <c r="N87" s="134"/>
    </row>
    <row r="88" spans="1:14" s="152" customFormat="1" ht="78.900000000000006" customHeight="1" x14ac:dyDescent="0.25">
      <c r="A88" s="179"/>
      <c r="B88" s="131"/>
      <c r="C88" s="209"/>
      <c r="D88" s="130"/>
      <c r="E88" s="133"/>
      <c r="F88" s="166"/>
      <c r="G88" s="134"/>
      <c r="H88" s="135"/>
      <c r="I88" s="135"/>
      <c r="J88" s="167"/>
      <c r="K88" s="135"/>
      <c r="L88" s="135"/>
      <c r="M88" s="135"/>
      <c r="N88" s="134"/>
    </row>
    <row r="89" spans="1:14" s="152" customFormat="1" ht="78.900000000000006" customHeight="1" x14ac:dyDescent="0.25">
      <c r="A89" s="179"/>
      <c r="B89" s="129"/>
      <c r="C89" s="159"/>
      <c r="D89" s="174"/>
      <c r="E89" s="133"/>
      <c r="F89" s="176"/>
      <c r="G89" s="134"/>
      <c r="H89" s="135"/>
      <c r="I89" s="167"/>
      <c r="J89" s="169"/>
      <c r="K89" s="135"/>
      <c r="L89" s="135"/>
      <c r="M89" s="135"/>
      <c r="N89" s="134"/>
    </row>
    <row r="90" spans="1:14" s="152" customFormat="1" ht="78.900000000000006" customHeight="1" x14ac:dyDescent="0.25">
      <c r="A90" s="178"/>
      <c r="B90" s="131"/>
      <c r="C90" s="208"/>
      <c r="D90" s="130"/>
      <c r="E90" s="133"/>
      <c r="F90" s="134"/>
      <c r="G90" s="223"/>
      <c r="H90" s="135"/>
      <c r="I90" s="135"/>
      <c r="J90" s="135"/>
      <c r="K90" s="135"/>
      <c r="L90" s="135"/>
      <c r="M90" s="135"/>
      <c r="N90" s="134"/>
    </row>
    <row r="91" spans="1:14" s="152" customFormat="1" ht="78.900000000000006" customHeight="1" x14ac:dyDescent="0.25">
      <c r="A91" s="179"/>
      <c r="B91" s="128"/>
      <c r="C91" s="159"/>
      <c r="D91" s="174"/>
      <c r="E91" s="133"/>
      <c r="F91" s="134"/>
      <c r="G91" s="223"/>
      <c r="H91" s="135"/>
      <c r="I91" s="135"/>
      <c r="J91" s="135"/>
      <c r="K91" s="135"/>
      <c r="L91" s="135"/>
      <c r="M91" s="135"/>
      <c r="N91" s="134"/>
    </row>
    <row r="92" spans="1:14" s="152" customFormat="1" ht="78.900000000000006" customHeight="1" x14ac:dyDescent="0.25">
      <c r="A92" s="179"/>
      <c r="B92" s="131"/>
      <c r="C92" s="159"/>
      <c r="D92" s="174"/>
      <c r="E92" s="133"/>
      <c r="F92" s="134"/>
      <c r="G92" s="134"/>
      <c r="H92" s="135"/>
      <c r="I92" s="135"/>
      <c r="J92" s="135"/>
      <c r="K92" s="135"/>
      <c r="L92" s="135"/>
      <c r="M92" s="135"/>
      <c r="N92" s="134"/>
    </row>
    <row r="93" spans="1:14" s="152" customFormat="1" ht="78.900000000000006" customHeight="1" x14ac:dyDescent="0.25">
      <c r="A93" s="179"/>
      <c r="B93" s="128"/>
      <c r="C93" s="210"/>
      <c r="D93" s="130"/>
      <c r="E93" s="133"/>
      <c r="F93" s="134"/>
      <c r="G93" s="134"/>
      <c r="H93" s="135"/>
      <c r="J93" s="135"/>
      <c r="K93" s="135"/>
      <c r="L93" s="135"/>
      <c r="M93" s="135"/>
      <c r="N93" s="134"/>
    </row>
    <row r="94" spans="1:14" s="152" customFormat="1" ht="78.900000000000006" customHeight="1" x14ac:dyDescent="0.25">
      <c r="A94" s="179"/>
      <c r="B94" s="128"/>
      <c r="C94" s="206"/>
      <c r="D94" s="130"/>
      <c r="E94" s="133"/>
      <c r="F94" s="134"/>
      <c r="G94" s="134"/>
      <c r="H94" s="135"/>
      <c r="I94" s="135"/>
      <c r="J94" s="135"/>
      <c r="K94" s="83"/>
      <c r="L94" s="135"/>
      <c r="M94" s="135"/>
      <c r="N94" s="134"/>
    </row>
    <row r="95" spans="1:14" s="152" customFormat="1" ht="78.900000000000006" customHeight="1" x14ac:dyDescent="0.25">
      <c r="A95" s="179"/>
      <c r="B95" s="128"/>
      <c r="C95" s="206"/>
      <c r="D95" s="130"/>
      <c r="E95" s="133"/>
      <c r="F95" s="134"/>
      <c r="G95" s="134"/>
      <c r="H95" s="135"/>
      <c r="I95" s="135"/>
      <c r="J95" s="135"/>
      <c r="K95" s="177"/>
      <c r="L95" s="135"/>
      <c r="M95" s="135"/>
      <c r="N95" s="134"/>
    </row>
    <row r="96" spans="1:14" s="152" customFormat="1" ht="78.900000000000006" customHeight="1" x14ac:dyDescent="0.25">
      <c r="A96" s="179"/>
      <c r="B96" s="131"/>
      <c r="C96" s="209"/>
      <c r="D96" s="130"/>
      <c r="E96" s="133"/>
      <c r="F96" s="134"/>
      <c r="G96" s="134"/>
      <c r="H96" s="135"/>
      <c r="I96" s="135"/>
      <c r="J96" s="135"/>
      <c r="K96" s="135"/>
      <c r="L96" s="135"/>
      <c r="M96" s="135"/>
      <c r="N96" s="134"/>
    </row>
    <row r="97" spans="1:14" s="152" customFormat="1" ht="78.900000000000006" customHeight="1" x14ac:dyDescent="0.25">
      <c r="A97" s="179"/>
      <c r="B97" s="128"/>
      <c r="C97" s="206"/>
      <c r="D97" s="130"/>
      <c r="E97" s="133"/>
      <c r="F97" s="134"/>
      <c r="G97" s="134"/>
      <c r="H97" s="135"/>
      <c r="I97" s="135"/>
      <c r="J97" s="135"/>
      <c r="K97" s="135"/>
      <c r="L97" s="135"/>
      <c r="M97" s="135"/>
      <c r="N97" s="134"/>
    </row>
    <row r="98" spans="1:14" s="152" customFormat="1" ht="78.900000000000006" customHeight="1" x14ac:dyDescent="0.25">
      <c r="A98" s="179"/>
      <c r="B98" s="128"/>
      <c r="C98" s="206"/>
      <c r="D98" s="130"/>
      <c r="E98" s="133"/>
      <c r="F98" s="134"/>
      <c r="G98" s="134"/>
      <c r="H98" s="135"/>
      <c r="I98" s="135"/>
      <c r="J98" s="135"/>
      <c r="K98" s="135"/>
      <c r="L98" s="135"/>
      <c r="M98" s="135"/>
      <c r="N98" s="134"/>
    </row>
    <row r="99" spans="1:14" s="152" customFormat="1" ht="78.900000000000006" customHeight="1" x14ac:dyDescent="0.25">
      <c r="A99" s="179"/>
      <c r="B99" s="129"/>
      <c r="C99" s="210"/>
      <c r="D99" s="130"/>
      <c r="E99" s="133"/>
      <c r="F99" s="134"/>
      <c r="G99" s="134"/>
      <c r="H99" s="135"/>
      <c r="I99" s="135"/>
      <c r="J99" s="135"/>
      <c r="K99" s="135"/>
      <c r="L99" s="135"/>
      <c r="M99" s="135"/>
      <c r="N99" s="134"/>
    </row>
    <row r="100" spans="1:14" s="152" customFormat="1" ht="78.900000000000006" customHeight="1" x14ac:dyDescent="0.25">
      <c r="A100" s="179"/>
      <c r="B100" s="131"/>
      <c r="C100" s="209"/>
      <c r="D100" s="130"/>
      <c r="E100" s="133"/>
      <c r="F100" s="134"/>
      <c r="G100" s="134"/>
      <c r="H100" s="135"/>
      <c r="I100" s="135"/>
      <c r="J100" s="135"/>
      <c r="K100" s="135"/>
      <c r="L100" s="135"/>
      <c r="M100" s="135"/>
      <c r="N100" s="134"/>
    </row>
    <row r="101" spans="1:14" s="152" customFormat="1" ht="78.900000000000006" customHeight="1" x14ac:dyDescent="0.25">
      <c r="A101" s="179"/>
      <c r="B101" s="128"/>
      <c r="C101" s="206"/>
      <c r="D101" s="130"/>
      <c r="E101" s="133"/>
      <c r="F101" s="134"/>
      <c r="G101" s="134"/>
      <c r="H101" s="135"/>
      <c r="I101" s="135"/>
      <c r="J101" s="135"/>
      <c r="K101" s="135"/>
      <c r="L101" s="135"/>
      <c r="M101" s="135"/>
      <c r="N101" s="134"/>
    </row>
    <row r="102" spans="1:14" s="152" customFormat="1" ht="78.900000000000006" customHeight="1" x14ac:dyDescent="0.25">
      <c r="A102" s="179"/>
      <c r="B102" s="128"/>
      <c r="C102" s="206"/>
      <c r="D102" s="130"/>
      <c r="E102" s="133"/>
      <c r="F102" s="134"/>
      <c r="G102" s="134"/>
      <c r="H102" s="135"/>
      <c r="I102" s="135"/>
      <c r="J102" s="135"/>
      <c r="K102" s="135"/>
      <c r="L102" s="135"/>
      <c r="M102" s="135"/>
      <c r="N102" s="134"/>
    </row>
    <row r="103" spans="1:14" s="152" customFormat="1" ht="78.900000000000006" customHeight="1" x14ac:dyDescent="0.25">
      <c r="A103" s="179"/>
      <c r="B103" s="129"/>
      <c r="C103" s="210"/>
      <c r="D103" s="130"/>
      <c r="E103" s="133"/>
      <c r="F103" s="134"/>
      <c r="G103" s="134"/>
      <c r="H103" s="135"/>
      <c r="I103" s="135"/>
      <c r="J103" s="135"/>
      <c r="K103" s="135"/>
      <c r="L103" s="135"/>
      <c r="M103" s="135"/>
      <c r="N103" s="134"/>
    </row>
    <row r="104" spans="1:14" s="152" customFormat="1" ht="78.900000000000006" customHeight="1" x14ac:dyDescent="0.25">
      <c r="A104" s="179"/>
      <c r="B104" s="131"/>
      <c r="C104" s="209"/>
      <c r="D104" s="130"/>
      <c r="E104" s="133"/>
      <c r="F104" s="134"/>
      <c r="G104" s="134"/>
      <c r="H104" s="135"/>
      <c r="I104" s="135"/>
      <c r="J104" s="135"/>
      <c r="K104" s="135"/>
      <c r="L104" s="135"/>
      <c r="M104" s="135"/>
      <c r="N104" s="134"/>
    </row>
    <row r="105" spans="1:14" s="152" customFormat="1" ht="78.900000000000006" customHeight="1" x14ac:dyDescent="0.25">
      <c r="A105" s="179"/>
      <c r="B105" s="128"/>
      <c r="C105" s="206"/>
      <c r="D105" s="130"/>
      <c r="E105" s="133"/>
      <c r="F105" s="134"/>
      <c r="G105" s="134"/>
      <c r="H105" s="135"/>
      <c r="I105" s="135"/>
      <c r="J105" s="135"/>
      <c r="K105" s="135"/>
      <c r="L105" s="135"/>
      <c r="M105" s="135"/>
      <c r="N105" s="134"/>
    </row>
    <row r="106" spans="1:14" s="152" customFormat="1" ht="78.900000000000006" customHeight="1" x14ac:dyDescent="0.25">
      <c r="A106" s="179"/>
      <c r="B106" s="128"/>
      <c r="C106" s="206"/>
      <c r="D106" s="130"/>
      <c r="E106" s="133"/>
      <c r="F106" s="134"/>
      <c r="G106" s="134"/>
      <c r="H106" s="135"/>
      <c r="I106" s="135"/>
      <c r="J106" s="135"/>
      <c r="K106" s="135"/>
      <c r="L106" s="135"/>
      <c r="M106" s="135"/>
      <c r="N106" s="134"/>
    </row>
    <row r="107" spans="1:14" s="152" customFormat="1" ht="78.900000000000006" customHeight="1" x14ac:dyDescent="0.25">
      <c r="A107" s="179"/>
      <c r="B107" s="129"/>
      <c r="C107" s="210"/>
      <c r="D107" s="130"/>
      <c r="E107" s="133"/>
      <c r="F107" s="134"/>
      <c r="G107" s="134"/>
      <c r="H107" s="135"/>
      <c r="I107" s="135"/>
      <c r="J107" s="135"/>
      <c r="K107" s="135"/>
      <c r="L107" s="135"/>
      <c r="M107" s="135"/>
      <c r="N107" s="134"/>
    </row>
    <row r="108" spans="1:14" s="152" customFormat="1" ht="78.900000000000006" customHeight="1" x14ac:dyDescent="0.25">
      <c r="A108" s="179"/>
      <c r="B108" s="137"/>
      <c r="C108" s="208"/>
      <c r="D108" s="130"/>
      <c r="E108" s="133"/>
      <c r="F108" s="134"/>
      <c r="G108" s="134"/>
      <c r="H108" s="135"/>
      <c r="I108" s="135"/>
      <c r="J108" s="135"/>
      <c r="K108" s="135"/>
      <c r="L108" s="135"/>
      <c r="M108" s="135"/>
      <c r="N108" s="134"/>
    </row>
    <row r="109" spans="1:14" s="152" customFormat="1" ht="78.900000000000006" customHeight="1" x14ac:dyDescent="0.25">
      <c r="A109" s="179"/>
      <c r="B109" s="137"/>
      <c r="C109" s="208"/>
      <c r="D109" s="130"/>
      <c r="E109" s="133"/>
      <c r="F109" s="134"/>
      <c r="G109" s="134"/>
      <c r="H109" s="135"/>
      <c r="I109" s="135"/>
      <c r="J109" s="135"/>
      <c r="K109" s="135"/>
      <c r="L109" s="135"/>
      <c r="M109" s="135"/>
      <c r="N109" s="134"/>
    </row>
    <row r="110" spans="1:14" s="152" customFormat="1" ht="78.900000000000006" customHeight="1" x14ac:dyDescent="0.25">
      <c r="A110" s="179"/>
      <c r="B110" s="137"/>
      <c r="C110" s="208"/>
      <c r="D110" s="130"/>
      <c r="E110" s="133"/>
      <c r="F110" s="134"/>
      <c r="G110" s="134"/>
      <c r="H110" s="135"/>
      <c r="I110" s="135"/>
      <c r="J110" s="135"/>
      <c r="K110" s="135"/>
      <c r="L110" s="135"/>
      <c r="M110" s="135"/>
      <c r="N110" s="134"/>
    </row>
    <row r="111" spans="1:14" s="152" customFormat="1" ht="78.900000000000006" customHeight="1" x14ac:dyDescent="0.25">
      <c r="A111" s="179"/>
      <c r="B111" s="137"/>
      <c r="C111" s="208"/>
      <c r="D111" s="130"/>
      <c r="E111" s="133"/>
      <c r="F111" s="134"/>
      <c r="G111" s="134"/>
      <c r="H111" s="135"/>
      <c r="I111" s="135"/>
      <c r="J111" s="135"/>
      <c r="K111" s="135"/>
      <c r="L111" s="135"/>
      <c r="M111" s="135"/>
      <c r="N111" s="134"/>
    </row>
    <row r="112" spans="1:14" s="152" customFormat="1" ht="78.900000000000006" customHeight="1" x14ac:dyDescent="0.25">
      <c r="A112" s="179"/>
      <c r="B112" s="137"/>
      <c r="C112" s="208"/>
      <c r="D112" s="130"/>
      <c r="E112" s="133"/>
      <c r="F112" s="134"/>
      <c r="G112" s="134"/>
      <c r="H112" s="135"/>
      <c r="I112" s="135"/>
      <c r="J112" s="135"/>
      <c r="K112" s="135"/>
      <c r="L112" s="135"/>
      <c r="M112" s="135"/>
      <c r="N112" s="134"/>
    </row>
    <row r="113" spans="1:14" s="152" customFormat="1" ht="78.900000000000006" customHeight="1" x14ac:dyDescent="0.25">
      <c r="A113" s="179"/>
      <c r="B113" s="137"/>
      <c r="C113" s="208"/>
      <c r="D113" s="130"/>
      <c r="E113" s="133"/>
      <c r="F113" s="134"/>
      <c r="G113" s="134"/>
      <c r="H113" s="135"/>
      <c r="I113" s="135"/>
      <c r="J113" s="135"/>
      <c r="K113" s="135"/>
      <c r="L113" s="135"/>
      <c r="M113" s="135"/>
      <c r="N113" s="134"/>
    </row>
    <row r="114" spans="1:14" s="152" customFormat="1" ht="78.900000000000006" customHeight="1" x14ac:dyDescent="0.25">
      <c r="A114" s="179"/>
      <c r="B114" s="137"/>
      <c r="C114" s="208"/>
      <c r="D114" s="130"/>
      <c r="E114" s="133"/>
      <c r="F114" s="134"/>
      <c r="G114" s="134"/>
      <c r="H114" s="135"/>
      <c r="I114" s="135"/>
      <c r="J114" s="135"/>
      <c r="K114" s="135"/>
      <c r="L114" s="135"/>
      <c r="M114" s="135"/>
      <c r="N114" s="134"/>
    </row>
    <row r="115" spans="1:14" s="152" customFormat="1" ht="78.900000000000006" customHeight="1" x14ac:dyDescent="0.25">
      <c r="A115" s="179"/>
      <c r="B115" s="137"/>
      <c r="C115" s="208"/>
      <c r="D115" s="130"/>
      <c r="E115" s="133"/>
      <c r="F115" s="134"/>
      <c r="G115" s="223"/>
      <c r="H115" s="135"/>
      <c r="I115" s="168"/>
      <c r="J115" s="135"/>
      <c r="K115" s="135"/>
      <c r="L115" s="135"/>
      <c r="M115" s="135"/>
      <c r="N115" s="134"/>
    </row>
    <row r="116" spans="1:14" s="152" customFormat="1" ht="78.900000000000006" customHeight="1" x14ac:dyDescent="0.25">
      <c r="A116" s="179"/>
      <c r="B116" s="137"/>
      <c r="C116" s="208"/>
      <c r="D116" s="130"/>
      <c r="E116" s="133"/>
      <c r="F116" s="134"/>
      <c r="G116" s="223"/>
      <c r="H116" s="135"/>
      <c r="I116" s="135"/>
      <c r="J116" s="135"/>
      <c r="K116" s="135"/>
      <c r="L116" s="135"/>
      <c r="M116" s="135"/>
      <c r="N116" s="134"/>
    </row>
    <row r="117" spans="1:14" s="152" customFormat="1" ht="78.900000000000006" customHeight="1" x14ac:dyDescent="0.25">
      <c r="A117" s="179"/>
      <c r="B117" s="137"/>
      <c r="C117" s="208"/>
      <c r="D117" s="130"/>
      <c r="E117" s="133"/>
      <c r="F117" s="134"/>
      <c r="G117" s="223"/>
      <c r="H117" s="135"/>
      <c r="I117" s="135"/>
      <c r="J117" s="135"/>
      <c r="K117" s="135"/>
      <c r="L117" s="135"/>
      <c r="M117" s="135"/>
      <c r="N117" s="134"/>
    </row>
    <row r="118" spans="1:14" s="152" customFormat="1" ht="78.900000000000006" customHeight="1" x14ac:dyDescent="0.25">
      <c r="A118" s="179"/>
      <c r="B118" s="137"/>
      <c r="C118" s="208"/>
      <c r="D118" s="130"/>
      <c r="E118" s="133"/>
      <c r="F118" s="134"/>
      <c r="G118" s="223"/>
      <c r="H118" s="135"/>
      <c r="I118" s="135"/>
      <c r="J118" s="135"/>
      <c r="K118" s="135"/>
      <c r="L118" s="135"/>
      <c r="M118" s="135"/>
      <c r="N118" s="134"/>
    </row>
    <row r="119" spans="1:14" s="152" customFormat="1" ht="78.900000000000006" customHeight="1" x14ac:dyDescent="0.25">
      <c r="A119" s="179"/>
      <c r="B119" s="137"/>
      <c r="C119" s="208"/>
      <c r="D119" s="130"/>
      <c r="E119" s="133"/>
      <c r="F119" s="134"/>
      <c r="G119" s="223"/>
      <c r="H119" s="135"/>
      <c r="I119" s="135"/>
      <c r="J119" s="135"/>
      <c r="K119" s="135"/>
      <c r="L119" s="135"/>
      <c r="M119" s="135"/>
      <c r="N119" s="134"/>
    </row>
    <row r="120" spans="1:14" s="152" customFormat="1" ht="78.900000000000006" customHeight="1" x14ac:dyDescent="0.25">
      <c r="A120" s="179"/>
      <c r="B120" s="137"/>
      <c r="C120" s="208"/>
      <c r="D120" s="130"/>
      <c r="E120" s="133"/>
      <c r="F120" s="134"/>
      <c r="G120" s="223"/>
      <c r="H120" s="135"/>
      <c r="I120" s="135"/>
      <c r="J120" s="135"/>
      <c r="K120" s="135"/>
      <c r="L120" s="135"/>
      <c r="M120" s="135"/>
      <c r="N120" s="134"/>
    </row>
    <row r="121" spans="1:14" s="152" customFormat="1" ht="78.900000000000006" customHeight="1" x14ac:dyDescent="0.25">
      <c r="A121" s="179"/>
      <c r="B121" s="137"/>
      <c r="C121" s="208"/>
      <c r="D121" s="130"/>
      <c r="E121" s="133"/>
      <c r="F121" s="134"/>
      <c r="G121" s="223"/>
      <c r="H121" s="135"/>
      <c r="I121" s="135"/>
      <c r="J121" s="135"/>
      <c r="K121" s="135"/>
      <c r="L121" s="135"/>
      <c r="M121" s="135"/>
      <c r="N121" s="134"/>
    </row>
    <row r="122" spans="1:14" s="152" customFormat="1" ht="78.900000000000006" customHeight="1" x14ac:dyDescent="0.25">
      <c r="A122" s="179"/>
      <c r="B122" s="137"/>
      <c r="C122" s="208"/>
      <c r="D122" s="130"/>
      <c r="E122" s="133"/>
      <c r="F122" s="134"/>
      <c r="G122" s="223"/>
      <c r="H122" s="135"/>
      <c r="I122" s="135"/>
      <c r="J122" s="135"/>
      <c r="K122" s="135"/>
      <c r="L122" s="135"/>
      <c r="M122" s="135"/>
      <c r="N122" s="134"/>
    </row>
    <row r="123" spans="1:14" s="152" customFormat="1" ht="78.900000000000006" customHeight="1" x14ac:dyDescent="0.25">
      <c r="A123" s="178"/>
      <c r="B123" s="137"/>
      <c r="C123" s="208"/>
      <c r="D123" s="130"/>
      <c r="E123" s="133"/>
      <c r="F123" s="134"/>
      <c r="G123" s="134"/>
      <c r="H123" s="135"/>
      <c r="I123" s="135"/>
      <c r="J123" s="135"/>
      <c r="K123" s="135"/>
      <c r="L123" s="135"/>
      <c r="M123" s="135"/>
      <c r="N123" s="134"/>
    </row>
    <row r="124" spans="1:14" s="152" customFormat="1" ht="78.900000000000006" customHeight="1" x14ac:dyDescent="0.25">
      <c r="A124" s="179"/>
      <c r="B124" s="131"/>
      <c r="C124" s="209"/>
      <c r="D124" s="130"/>
      <c r="E124" s="133"/>
      <c r="F124" s="134"/>
      <c r="G124" s="134"/>
      <c r="H124" s="135"/>
      <c r="I124" s="135"/>
      <c r="J124" s="135"/>
      <c r="K124" s="135"/>
      <c r="L124" s="135"/>
      <c r="M124" s="135"/>
      <c r="N124" s="134"/>
    </row>
    <row r="125" spans="1:14" s="152" customFormat="1" ht="78.900000000000006" customHeight="1" x14ac:dyDescent="0.25">
      <c r="A125" s="179"/>
      <c r="B125" s="128"/>
      <c r="C125" s="206"/>
      <c r="D125" s="130"/>
      <c r="E125" s="133"/>
      <c r="F125" s="134"/>
      <c r="G125" s="134"/>
      <c r="H125" s="135"/>
      <c r="I125" s="135"/>
      <c r="J125" s="135"/>
      <c r="K125" s="135"/>
      <c r="L125" s="135"/>
      <c r="M125" s="135"/>
      <c r="N125" s="134"/>
    </row>
    <row r="126" spans="1:14" s="152" customFormat="1" ht="78.900000000000006" customHeight="1" x14ac:dyDescent="0.25">
      <c r="A126" s="179"/>
      <c r="B126" s="128"/>
      <c r="C126" s="206"/>
      <c r="D126" s="130"/>
      <c r="E126" s="133"/>
      <c r="F126" s="134"/>
      <c r="G126" s="134"/>
      <c r="H126" s="135"/>
      <c r="I126" s="135"/>
      <c r="J126" s="135"/>
      <c r="K126" s="135"/>
      <c r="L126" s="135"/>
      <c r="M126" s="135"/>
      <c r="N126" s="134"/>
    </row>
    <row r="127" spans="1:14" s="152" customFormat="1" ht="78.900000000000006" customHeight="1" x14ac:dyDescent="0.25">
      <c r="A127" s="179"/>
      <c r="B127" s="128"/>
      <c r="C127" s="159"/>
      <c r="D127" s="174"/>
      <c r="E127" s="133"/>
      <c r="F127" s="134"/>
      <c r="G127" s="134"/>
      <c r="H127" s="135"/>
      <c r="I127" s="135"/>
      <c r="J127" s="135"/>
      <c r="K127" s="135"/>
      <c r="L127" s="135"/>
      <c r="M127" s="135"/>
      <c r="N127" s="134"/>
    </row>
    <row r="128" spans="1:14" s="152" customFormat="1" ht="78.900000000000006" customHeight="1" x14ac:dyDescent="0.25">
      <c r="A128" s="179"/>
      <c r="B128" s="129"/>
      <c r="C128" s="159"/>
      <c r="D128" s="174"/>
      <c r="E128" s="133"/>
      <c r="F128" s="134"/>
      <c r="G128" s="134"/>
      <c r="H128" s="135"/>
      <c r="I128" s="135"/>
      <c r="J128" s="135"/>
      <c r="K128" s="135"/>
      <c r="L128" s="135"/>
      <c r="M128" s="135"/>
      <c r="N128" s="134"/>
    </row>
    <row r="129" spans="1:14" s="152" customFormat="1" ht="78.900000000000006" customHeight="1" x14ac:dyDescent="0.25">
      <c r="A129" s="179"/>
      <c r="B129" s="131"/>
      <c r="C129" s="209"/>
      <c r="D129" s="130"/>
      <c r="E129" s="133"/>
      <c r="F129" s="134"/>
      <c r="G129" s="134"/>
      <c r="H129" s="135"/>
      <c r="I129" s="135"/>
      <c r="J129" s="135"/>
      <c r="K129" s="135"/>
      <c r="L129" s="135"/>
      <c r="M129" s="135"/>
      <c r="N129" s="134"/>
    </row>
    <row r="130" spans="1:14" s="152" customFormat="1" ht="78.900000000000006" customHeight="1" x14ac:dyDescent="0.25">
      <c r="A130" s="179"/>
      <c r="B130" s="128"/>
      <c r="C130" s="206"/>
      <c r="D130" s="130"/>
      <c r="E130" s="133"/>
      <c r="F130" s="134"/>
      <c r="G130" s="134"/>
      <c r="H130" s="135"/>
      <c r="I130" s="135"/>
      <c r="J130" s="135"/>
      <c r="K130" s="135"/>
      <c r="L130" s="135"/>
      <c r="M130" s="135"/>
      <c r="N130" s="134"/>
    </row>
    <row r="131" spans="1:14" s="152" customFormat="1" ht="78.900000000000006" customHeight="1" x14ac:dyDescent="0.25">
      <c r="A131" s="179"/>
      <c r="B131" s="128"/>
      <c r="C131" s="206"/>
      <c r="D131" s="130"/>
      <c r="E131" s="133"/>
      <c r="F131" s="134"/>
      <c r="G131" s="134"/>
      <c r="H131" s="135"/>
      <c r="I131" s="135"/>
      <c r="J131" s="135"/>
      <c r="K131" s="135"/>
      <c r="L131" s="135"/>
      <c r="M131" s="135"/>
      <c r="N131" s="134"/>
    </row>
    <row r="132" spans="1:14" s="152" customFormat="1" ht="78.900000000000006" customHeight="1" x14ac:dyDescent="0.25">
      <c r="A132" s="179"/>
      <c r="B132" s="128"/>
      <c r="C132" s="159"/>
      <c r="D132" s="174"/>
      <c r="E132" s="133"/>
      <c r="F132" s="134"/>
      <c r="G132" s="134"/>
      <c r="H132" s="135"/>
      <c r="I132" s="135"/>
      <c r="J132" s="135"/>
      <c r="K132" s="135"/>
      <c r="L132" s="135"/>
      <c r="M132" s="135"/>
      <c r="N132" s="134"/>
    </row>
    <row r="133" spans="1:14" s="152" customFormat="1" ht="78.900000000000006" customHeight="1" x14ac:dyDescent="0.25">
      <c r="A133" s="179"/>
      <c r="B133" s="129"/>
      <c r="C133" s="159"/>
      <c r="D133" s="174"/>
      <c r="E133" s="133"/>
      <c r="F133" s="134"/>
      <c r="G133" s="134"/>
      <c r="H133" s="135"/>
      <c r="I133" s="135"/>
      <c r="J133" s="135"/>
      <c r="K133" s="135"/>
      <c r="L133" s="135"/>
      <c r="M133" s="135"/>
      <c r="N133" s="134"/>
    </row>
    <row r="134" spans="1:14" s="152" customFormat="1" ht="78.900000000000006" customHeight="1" x14ac:dyDescent="0.25">
      <c r="A134" s="179"/>
      <c r="B134" s="131"/>
      <c r="C134" s="159"/>
      <c r="D134" s="174"/>
      <c r="E134" s="133"/>
      <c r="F134" s="134"/>
      <c r="G134" s="134"/>
      <c r="H134" s="135"/>
      <c r="I134" s="135"/>
      <c r="J134" s="135"/>
      <c r="K134" s="135"/>
      <c r="L134" s="135"/>
      <c r="M134" s="135"/>
      <c r="N134" s="134"/>
    </row>
    <row r="135" spans="1:14" s="152" customFormat="1" ht="78.900000000000006" customHeight="1" x14ac:dyDescent="0.25">
      <c r="A135" s="179"/>
      <c r="B135" s="128"/>
      <c r="C135" s="159"/>
      <c r="D135" s="174"/>
      <c r="E135" s="133"/>
      <c r="F135" s="134"/>
      <c r="G135" s="134"/>
      <c r="H135" s="135"/>
      <c r="I135" s="135"/>
      <c r="J135" s="135"/>
      <c r="K135" s="135"/>
      <c r="L135" s="135"/>
      <c r="M135" s="135"/>
      <c r="N135" s="134"/>
    </row>
    <row r="136" spans="1:14" s="152" customFormat="1" ht="78.900000000000006" customHeight="1" x14ac:dyDescent="0.25">
      <c r="A136" s="179"/>
      <c r="B136" s="128"/>
      <c r="C136" s="206"/>
      <c r="D136" s="130"/>
      <c r="E136" s="133"/>
      <c r="F136" s="134"/>
      <c r="G136" s="134"/>
      <c r="H136" s="135"/>
      <c r="I136" s="135"/>
      <c r="J136" s="135"/>
      <c r="K136" s="135"/>
      <c r="L136" s="135"/>
      <c r="M136" s="135"/>
      <c r="N136" s="134"/>
    </row>
    <row r="137" spans="1:14" s="152" customFormat="1" ht="78.900000000000006" customHeight="1" x14ac:dyDescent="0.25">
      <c r="A137" s="179"/>
      <c r="B137" s="128"/>
      <c r="C137" s="206"/>
      <c r="D137" s="130"/>
      <c r="E137" s="133"/>
      <c r="F137" s="134"/>
      <c r="G137" s="134"/>
      <c r="H137" s="135"/>
      <c r="I137" s="135"/>
      <c r="J137" s="135"/>
      <c r="K137" s="135"/>
      <c r="L137" s="135"/>
      <c r="M137" s="135"/>
      <c r="N137" s="134"/>
    </row>
    <row r="138" spans="1:14" s="152" customFormat="1" ht="78.900000000000006" customHeight="1" x14ac:dyDescent="0.25">
      <c r="A138" s="179"/>
      <c r="B138" s="129"/>
      <c r="C138" s="210"/>
      <c r="D138" s="130"/>
      <c r="E138" s="133"/>
      <c r="F138" s="134"/>
      <c r="G138" s="134"/>
      <c r="H138" s="135"/>
      <c r="I138" s="135"/>
      <c r="J138" s="135"/>
      <c r="K138" s="135"/>
      <c r="L138" s="135"/>
      <c r="M138" s="135"/>
      <c r="N138" s="134"/>
    </row>
    <row r="139" spans="1:14" s="152" customFormat="1" ht="78.900000000000006" customHeight="1" x14ac:dyDescent="0.25">
      <c r="A139" s="179"/>
      <c r="B139" s="131"/>
      <c r="C139" s="159"/>
      <c r="D139" s="174"/>
      <c r="E139" s="133"/>
      <c r="F139" s="134"/>
      <c r="G139" s="134"/>
      <c r="H139" s="135"/>
      <c r="I139" s="135"/>
      <c r="J139" s="135"/>
      <c r="K139" s="135"/>
      <c r="L139" s="135"/>
      <c r="M139" s="135"/>
      <c r="N139" s="134"/>
    </row>
    <row r="140" spans="1:14" s="152" customFormat="1" ht="78.900000000000006" customHeight="1" x14ac:dyDescent="0.25">
      <c r="A140" s="179"/>
      <c r="B140" s="128"/>
      <c r="C140" s="159"/>
      <c r="D140" s="174"/>
      <c r="E140" s="133"/>
      <c r="F140" s="134"/>
      <c r="G140" s="134"/>
      <c r="H140" s="135"/>
      <c r="I140" s="135"/>
      <c r="J140" s="135"/>
      <c r="K140" s="135"/>
      <c r="L140" s="135"/>
      <c r="M140" s="135"/>
      <c r="N140" s="134"/>
    </row>
    <row r="141" spans="1:14" s="152" customFormat="1" ht="78.900000000000006" customHeight="1" x14ac:dyDescent="0.25">
      <c r="A141" s="179"/>
      <c r="B141" s="128"/>
      <c r="C141" s="206"/>
      <c r="D141" s="130"/>
      <c r="E141" s="133"/>
      <c r="F141" s="134"/>
      <c r="G141" s="134"/>
      <c r="H141" s="135"/>
      <c r="I141" s="135"/>
      <c r="J141" s="135"/>
      <c r="K141" s="135"/>
      <c r="L141" s="135"/>
      <c r="M141" s="135"/>
      <c r="N141" s="134"/>
    </row>
    <row r="142" spans="1:14" s="152" customFormat="1" ht="78.900000000000006" customHeight="1" x14ac:dyDescent="0.25">
      <c r="A142" s="179"/>
      <c r="B142" s="129"/>
      <c r="C142" s="210"/>
      <c r="D142" s="130"/>
      <c r="E142" s="133"/>
      <c r="F142" s="134"/>
      <c r="G142" s="134"/>
      <c r="H142" s="135"/>
      <c r="I142" s="135"/>
      <c r="J142" s="135"/>
      <c r="K142" s="135"/>
      <c r="L142" s="135"/>
      <c r="M142" s="135"/>
      <c r="N142" s="134"/>
    </row>
    <row r="143" spans="1:14" s="152" customFormat="1" ht="78.900000000000006" customHeight="1" x14ac:dyDescent="0.25">
      <c r="A143" s="179"/>
      <c r="B143" s="131"/>
      <c r="C143" s="159"/>
      <c r="D143" s="174"/>
      <c r="E143" s="133"/>
      <c r="F143" s="134"/>
      <c r="G143" s="134"/>
      <c r="H143" s="135"/>
      <c r="I143" s="135"/>
      <c r="J143" s="135"/>
      <c r="K143" s="135"/>
      <c r="L143" s="135"/>
      <c r="M143" s="135"/>
      <c r="N143" s="134"/>
    </row>
    <row r="144" spans="1:14" s="152" customFormat="1" ht="78.900000000000006" customHeight="1" x14ac:dyDescent="0.25">
      <c r="A144" s="179"/>
      <c r="B144" s="128"/>
      <c r="C144" s="159"/>
      <c r="D144" s="174"/>
      <c r="E144" s="133"/>
      <c r="F144" s="134"/>
      <c r="G144" s="134"/>
      <c r="H144" s="135"/>
      <c r="I144" s="135"/>
      <c r="J144" s="135"/>
      <c r="K144" s="135"/>
      <c r="L144" s="135"/>
      <c r="M144" s="135"/>
      <c r="N144" s="134"/>
    </row>
    <row r="145" spans="1:14" s="152" customFormat="1" ht="78.900000000000006" customHeight="1" x14ac:dyDescent="0.25">
      <c r="A145" s="179"/>
      <c r="B145" s="128"/>
      <c r="C145" s="206"/>
      <c r="D145" s="130"/>
      <c r="E145" s="133"/>
      <c r="F145" s="134"/>
      <c r="G145" s="134"/>
      <c r="H145" s="135"/>
      <c r="I145" s="135"/>
      <c r="J145" s="135"/>
      <c r="K145" s="135"/>
      <c r="L145" s="135"/>
      <c r="M145" s="135"/>
      <c r="N145" s="134"/>
    </row>
    <row r="146" spans="1:14" s="152" customFormat="1" ht="78.900000000000006" customHeight="1" x14ac:dyDescent="0.25">
      <c r="A146" s="179"/>
      <c r="B146" s="129"/>
      <c r="C146" s="210"/>
      <c r="D146" s="130"/>
      <c r="E146" s="133"/>
      <c r="F146" s="134"/>
      <c r="G146" s="134"/>
      <c r="H146" s="135"/>
      <c r="I146" s="135"/>
      <c r="J146" s="135"/>
      <c r="K146" s="135"/>
      <c r="L146" s="135"/>
      <c r="M146" s="135"/>
      <c r="N146" s="134"/>
    </row>
    <row r="147" spans="1:14" s="152" customFormat="1" ht="78.900000000000006" customHeight="1" x14ac:dyDescent="0.25">
      <c r="A147" s="179"/>
      <c r="B147" s="137"/>
      <c r="C147" s="208"/>
      <c r="D147" s="130"/>
      <c r="E147" s="133"/>
      <c r="F147" s="134"/>
      <c r="G147" s="134"/>
      <c r="H147" s="135"/>
      <c r="I147" s="135"/>
      <c r="J147" s="135"/>
      <c r="K147" s="135"/>
      <c r="L147" s="135"/>
      <c r="M147" s="135"/>
      <c r="N147" s="134"/>
    </row>
    <row r="148" spans="1:14" s="152" customFormat="1" ht="78.900000000000006" customHeight="1" x14ac:dyDescent="0.25">
      <c r="A148" s="179"/>
      <c r="B148" s="131"/>
      <c r="C148" s="209"/>
      <c r="D148" s="130"/>
      <c r="E148" s="133"/>
      <c r="F148" s="134"/>
      <c r="G148" s="134"/>
      <c r="H148" s="135"/>
      <c r="I148" s="135"/>
      <c r="J148" s="135"/>
      <c r="K148" s="135"/>
      <c r="L148" s="135"/>
      <c r="M148" s="135"/>
      <c r="N148" s="134"/>
    </row>
    <row r="149" spans="1:14" s="152" customFormat="1" ht="78.900000000000006" customHeight="1" x14ac:dyDescent="0.25">
      <c r="A149" s="179"/>
      <c r="B149" s="128"/>
      <c r="C149" s="206"/>
      <c r="D149" s="130"/>
      <c r="E149" s="133"/>
      <c r="F149" s="134"/>
      <c r="G149" s="134"/>
      <c r="H149" s="135"/>
      <c r="I149" s="135"/>
      <c r="J149" s="135"/>
      <c r="K149" s="135"/>
      <c r="L149" s="135"/>
      <c r="M149" s="135"/>
      <c r="N149" s="134"/>
    </row>
    <row r="150" spans="1:14" s="152" customFormat="1" ht="78.900000000000006" customHeight="1" x14ac:dyDescent="0.25">
      <c r="A150" s="179"/>
      <c r="B150" s="128"/>
      <c r="C150" s="159"/>
      <c r="D150" s="174"/>
      <c r="E150" s="133"/>
      <c r="F150" s="134"/>
      <c r="G150" s="134"/>
      <c r="H150" s="135"/>
      <c r="I150" s="135"/>
      <c r="J150" s="135"/>
      <c r="K150" s="135"/>
      <c r="L150" s="135"/>
      <c r="M150" s="135"/>
      <c r="N150" s="134"/>
    </row>
    <row r="151" spans="1:14" s="152" customFormat="1" ht="78.900000000000006" customHeight="1" x14ac:dyDescent="0.25">
      <c r="A151" s="179"/>
      <c r="B151" s="128"/>
      <c r="C151" s="159"/>
      <c r="D151" s="174"/>
      <c r="E151" s="133"/>
      <c r="F151" s="134"/>
      <c r="G151" s="134"/>
      <c r="H151" s="135"/>
      <c r="I151" s="135"/>
      <c r="J151" s="135"/>
      <c r="K151" s="135"/>
      <c r="L151" s="135"/>
      <c r="M151" s="135"/>
      <c r="N151" s="134"/>
    </row>
    <row r="152" spans="1:14" s="152" customFormat="1" ht="78.900000000000006" customHeight="1" x14ac:dyDescent="0.25">
      <c r="A152" s="179"/>
      <c r="B152" s="128"/>
      <c r="C152" s="159"/>
      <c r="D152" s="174"/>
      <c r="E152" s="133"/>
      <c r="F152" s="134"/>
      <c r="G152" s="134"/>
      <c r="H152" s="135"/>
      <c r="I152" s="135"/>
      <c r="J152" s="135"/>
      <c r="K152" s="135"/>
      <c r="L152" s="135"/>
      <c r="M152" s="135"/>
      <c r="N152" s="134"/>
    </row>
    <row r="153" spans="1:14" s="152" customFormat="1" ht="78.900000000000006" customHeight="1" x14ac:dyDescent="0.25">
      <c r="A153" s="179"/>
      <c r="B153" s="128"/>
      <c r="C153" s="159"/>
      <c r="D153" s="174"/>
      <c r="E153" s="133"/>
      <c r="F153" s="134"/>
      <c r="G153" s="134"/>
      <c r="H153" s="135"/>
      <c r="I153" s="135"/>
      <c r="J153" s="135"/>
      <c r="K153" s="135"/>
      <c r="L153" s="135"/>
      <c r="M153" s="135"/>
      <c r="N153" s="134"/>
    </row>
    <row r="154" spans="1:14" s="152" customFormat="1" ht="78.900000000000006" customHeight="1" x14ac:dyDescent="0.25">
      <c r="A154" s="179"/>
      <c r="B154" s="128"/>
      <c r="C154" s="159"/>
      <c r="D154" s="174"/>
      <c r="E154" s="133"/>
      <c r="F154" s="134"/>
      <c r="G154" s="134"/>
      <c r="H154" s="135"/>
      <c r="I154" s="135"/>
      <c r="J154" s="135"/>
      <c r="K154" s="135"/>
      <c r="L154" s="135"/>
      <c r="M154" s="135"/>
      <c r="N154" s="134"/>
    </row>
    <row r="155" spans="1:14" s="152" customFormat="1" ht="78.900000000000006" customHeight="1" x14ac:dyDescent="0.25">
      <c r="A155" s="179"/>
      <c r="B155" s="128"/>
      <c r="C155" s="159"/>
      <c r="D155" s="174"/>
      <c r="E155" s="133"/>
      <c r="F155" s="134"/>
      <c r="G155" s="134"/>
      <c r="H155" s="135"/>
      <c r="I155" s="135"/>
      <c r="J155" s="135"/>
      <c r="K155" s="135"/>
      <c r="L155" s="135"/>
      <c r="M155" s="135"/>
      <c r="N155" s="134"/>
    </row>
    <row r="156" spans="1:14" s="152" customFormat="1" ht="78.900000000000006" customHeight="1" x14ac:dyDescent="0.25">
      <c r="A156" s="179"/>
      <c r="B156" s="129"/>
      <c r="C156" s="159"/>
      <c r="D156" s="174"/>
      <c r="E156" s="133"/>
      <c r="F156" s="134"/>
      <c r="G156" s="134"/>
      <c r="H156" s="135"/>
      <c r="I156" s="135"/>
      <c r="J156" s="135"/>
      <c r="K156" s="135"/>
      <c r="L156" s="135"/>
      <c r="M156" s="135"/>
      <c r="N156" s="134"/>
    </row>
    <row r="157" spans="1:14" s="152" customFormat="1" ht="78.900000000000006" customHeight="1" x14ac:dyDescent="0.25">
      <c r="A157" s="179"/>
      <c r="B157" s="131"/>
      <c r="C157" s="209"/>
      <c r="D157" s="130"/>
      <c r="E157" s="133"/>
      <c r="F157" s="134"/>
      <c r="G157" s="134"/>
      <c r="H157" s="135"/>
      <c r="I157" s="135"/>
      <c r="J157" s="135"/>
      <c r="K157" s="135"/>
      <c r="L157" s="135"/>
      <c r="M157" s="135"/>
      <c r="N157" s="134"/>
    </row>
    <row r="158" spans="1:14" s="152" customFormat="1" ht="78.900000000000006" customHeight="1" x14ac:dyDescent="0.25">
      <c r="A158" s="179"/>
      <c r="B158" s="128"/>
      <c r="C158" s="206"/>
      <c r="D158" s="130"/>
      <c r="E158" s="133"/>
      <c r="F158" s="134"/>
      <c r="G158" s="134"/>
      <c r="H158" s="135"/>
      <c r="I158" s="135"/>
      <c r="J158" s="135"/>
      <c r="K158" s="135"/>
      <c r="L158" s="135"/>
      <c r="M158" s="135"/>
      <c r="N158" s="134"/>
    </row>
    <row r="159" spans="1:14" s="152" customFormat="1" ht="78.900000000000006" customHeight="1" x14ac:dyDescent="0.25">
      <c r="A159" s="179"/>
      <c r="B159" s="128"/>
      <c r="C159" s="159"/>
      <c r="D159" s="174"/>
      <c r="E159" s="133"/>
      <c r="F159" s="134"/>
      <c r="G159" s="134"/>
      <c r="H159" s="135"/>
      <c r="I159" s="135"/>
      <c r="J159" s="135"/>
      <c r="K159" s="135"/>
      <c r="L159" s="135"/>
      <c r="M159" s="135"/>
      <c r="N159" s="134"/>
    </row>
    <row r="160" spans="1:14" s="152" customFormat="1" ht="78.900000000000006" customHeight="1" x14ac:dyDescent="0.25">
      <c r="A160" s="179"/>
      <c r="B160" s="128"/>
      <c r="C160" s="159"/>
      <c r="D160" s="174"/>
      <c r="E160" s="133"/>
      <c r="F160" s="134"/>
      <c r="G160" s="134"/>
      <c r="H160" s="135"/>
      <c r="I160" s="135"/>
      <c r="J160" s="135"/>
      <c r="K160" s="135"/>
      <c r="L160" s="135"/>
      <c r="M160" s="135"/>
      <c r="N160" s="134"/>
    </row>
    <row r="161" spans="1:14" s="152" customFormat="1" ht="78.900000000000006" customHeight="1" x14ac:dyDescent="0.25">
      <c r="A161" s="179"/>
      <c r="B161" s="128"/>
      <c r="C161" s="159"/>
      <c r="D161" s="174"/>
      <c r="E161" s="133"/>
      <c r="F161" s="134"/>
      <c r="G161" s="134"/>
      <c r="H161" s="135"/>
      <c r="I161" s="135"/>
      <c r="J161" s="135"/>
      <c r="K161" s="135"/>
      <c r="L161" s="135"/>
      <c r="M161" s="135"/>
      <c r="N161" s="134"/>
    </row>
    <row r="162" spans="1:14" s="152" customFormat="1" ht="78.900000000000006" customHeight="1" x14ac:dyDescent="0.25">
      <c r="A162" s="179"/>
      <c r="B162" s="128"/>
      <c r="C162" s="159"/>
      <c r="D162" s="174"/>
      <c r="E162" s="133"/>
      <c r="F162" s="134"/>
      <c r="G162" s="134"/>
      <c r="H162" s="135"/>
      <c r="I162" s="135"/>
      <c r="J162" s="135"/>
      <c r="K162" s="135"/>
      <c r="L162" s="135"/>
      <c r="M162" s="135"/>
      <c r="N162" s="134"/>
    </row>
    <row r="163" spans="1:14" s="152" customFormat="1" ht="78.900000000000006" customHeight="1" x14ac:dyDescent="0.25">
      <c r="A163" s="179"/>
      <c r="B163" s="128"/>
      <c r="C163" s="159"/>
      <c r="D163" s="174"/>
      <c r="E163" s="133"/>
      <c r="F163" s="134"/>
      <c r="G163" s="134"/>
      <c r="H163" s="135"/>
      <c r="I163" s="135"/>
      <c r="J163" s="135"/>
      <c r="K163" s="135"/>
      <c r="L163" s="135"/>
      <c r="M163" s="135"/>
      <c r="N163" s="134"/>
    </row>
    <row r="164" spans="1:14" s="152" customFormat="1" ht="78.900000000000006" customHeight="1" x14ac:dyDescent="0.25">
      <c r="A164" s="179"/>
      <c r="B164" s="128"/>
      <c r="C164" s="159"/>
      <c r="D164" s="174"/>
      <c r="E164" s="133"/>
      <c r="F164" s="134"/>
      <c r="G164" s="134"/>
      <c r="H164" s="135"/>
      <c r="I164" s="135"/>
      <c r="J164" s="135"/>
      <c r="K164" s="135"/>
      <c r="L164" s="135"/>
      <c r="M164" s="135"/>
      <c r="N164" s="134"/>
    </row>
    <row r="165" spans="1:14" s="152" customFormat="1" ht="78.900000000000006" customHeight="1" x14ac:dyDescent="0.25">
      <c r="A165" s="179"/>
      <c r="B165" s="129"/>
      <c r="C165" s="159"/>
      <c r="D165" s="174"/>
      <c r="E165" s="133"/>
      <c r="F165" s="134"/>
      <c r="G165" s="134"/>
      <c r="H165" s="135"/>
      <c r="I165" s="135"/>
      <c r="J165" s="135"/>
      <c r="K165" s="135"/>
      <c r="L165" s="135"/>
      <c r="M165" s="135"/>
      <c r="N165" s="134"/>
    </row>
    <row r="166" spans="1:14" s="152" customFormat="1" ht="78.900000000000006" customHeight="1" x14ac:dyDescent="0.25">
      <c r="A166" s="179"/>
      <c r="B166" s="131"/>
      <c r="C166" s="209"/>
      <c r="D166" s="130"/>
      <c r="E166" s="133"/>
      <c r="F166" s="134"/>
      <c r="G166" s="134"/>
      <c r="H166" s="135"/>
      <c r="I166" s="135"/>
      <c r="J166" s="135"/>
      <c r="K166" s="135"/>
      <c r="L166" s="135"/>
      <c r="M166" s="135"/>
      <c r="N166" s="134"/>
    </row>
    <row r="167" spans="1:14" s="152" customFormat="1" ht="78.900000000000006" customHeight="1" x14ac:dyDescent="0.25">
      <c r="A167" s="179"/>
      <c r="B167" s="128"/>
      <c r="C167" s="206"/>
      <c r="D167" s="130"/>
      <c r="E167" s="133"/>
      <c r="F167" s="134"/>
      <c r="G167" s="134"/>
      <c r="H167" s="135"/>
      <c r="I167" s="135"/>
      <c r="J167" s="135"/>
      <c r="K167" s="135"/>
      <c r="L167" s="135"/>
      <c r="M167" s="135"/>
      <c r="N167" s="134"/>
    </row>
    <row r="168" spans="1:14" s="152" customFormat="1" ht="78.900000000000006" customHeight="1" x14ac:dyDescent="0.25">
      <c r="A168" s="179"/>
      <c r="B168" s="128"/>
      <c r="C168" s="159"/>
      <c r="D168" s="174"/>
      <c r="E168" s="133"/>
      <c r="F168" s="134"/>
      <c r="G168" s="134"/>
      <c r="H168" s="135"/>
      <c r="I168" s="135"/>
      <c r="J168" s="135"/>
      <c r="K168" s="135"/>
      <c r="L168" s="135"/>
      <c r="M168" s="135"/>
      <c r="N168" s="134"/>
    </row>
    <row r="169" spans="1:14" s="152" customFormat="1" ht="78.900000000000006" customHeight="1" x14ac:dyDescent="0.25">
      <c r="A169" s="179"/>
      <c r="B169" s="128"/>
      <c r="C169" s="159"/>
      <c r="D169" s="174"/>
      <c r="E169" s="133"/>
      <c r="F169" s="134"/>
      <c r="G169" s="134"/>
      <c r="H169" s="135"/>
      <c r="I169" s="135"/>
      <c r="J169" s="135"/>
      <c r="K169" s="135"/>
      <c r="L169" s="135"/>
      <c r="M169" s="135"/>
      <c r="N169" s="134"/>
    </row>
    <row r="170" spans="1:14" s="152" customFormat="1" ht="78.900000000000006" customHeight="1" x14ac:dyDescent="0.25">
      <c r="A170" s="179"/>
      <c r="B170" s="128"/>
      <c r="C170" s="159"/>
      <c r="D170" s="174"/>
      <c r="E170" s="133"/>
      <c r="F170" s="134"/>
      <c r="G170" s="134"/>
      <c r="H170" s="135"/>
      <c r="I170" s="135"/>
      <c r="J170" s="135"/>
      <c r="K170" s="135"/>
      <c r="L170" s="135"/>
      <c r="M170" s="135"/>
      <c r="N170" s="134"/>
    </row>
    <row r="171" spans="1:14" s="152" customFormat="1" ht="78.900000000000006" customHeight="1" x14ac:dyDescent="0.25">
      <c r="A171" s="179"/>
      <c r="B171" s="128"/>
      <c r="C171" s="159"/>
      <c r="D171" s="174"/>
      <c r="E171" s="133"/>
      <c r="F171" s="134"/>
      <c r="G171" s="134"/>
      <c r="H171" s="135"/>
      <c r="I171" s="135"/>
      <c r="J171" s="135"/>
      <c r="K171" s="135"/>
      <c r="L171" s="135"/>
      <c r="M171" s="135"/>
      <c r="N171" s="134"/>
    </row>
    <row r="172" spans="1:14" s="152" customFormat="1" ht="78.900000000000006" customHeight="1" x14ac:dyDescent="0.25">
      <c r="A172" s="179"/>
      <c r="B172" s="128"/>
      <c r="C172" s="159"/>
      <c r="D172" s="174"/>
      <c r="E172" s="133"/>
      <c r="F172" s="134"/>
      <c r="G172" s="134"/>
      <c r="H172" s="135"/>
      <c r="I172" s="135"/>
      <c r="J172" s="135"/>
      <c r="K172" s="135"/>
      <c r="L172" s="135"/>
      <c r="M172" s="135"/>
      <c r="N172" s="134"/>
    </row>
    <row r="173" spans="1:14" s="152" customFormat="1" ht="78.900000000000006" customHeight="1" x14ac:dyDescent="0.25">
      <c r="A173" s="179"/>
      <c r="B173" s="128"/>
      <c r="C173" s="159"/>
      <c r="D173" s="174"/>
      <c r="E173" s="133"/>
      <c r="F173" s="134"/>
      <c r="G173" s="134"/>
      <c r="H173" s="135"/>
      <c r="I173" s="135"/>
      <c r="J173" s="135"/>
      <c r="K173" s="135"/>
      <c r="L173" s="135"/>
      <c r="M173" s="135"/>
      <c r="N173" s="134"/>
    </row>
    <row r="174" spans="1:14" s="152" customFormat="1" ht="78.900000000000006" customHeight="1" x14ac:dyDescent="0.25">
      <c r="A174" s="179"/>
      <c r="B174" s="129"/>
      <c r="C174" s="159"/>
      <c r="D174" s="174"/>
      <c r="E174" s="133"/>
      <c r="F174" s="134"/>
      <c r="G174" s="134"/>
      <c r="H174" s="135"/>
      <c r="I174" s="135"/>
      <c r="J174" s="135"/>
      <c r="K174" s="135"/>
      <c r="L174" s="135"/>
      <c r="M174" s="135"/>
      <c r="N174" s="134"/>
    </row>
    <row r="175" spans="1:14" s="152" customFormat="1" ht="78.900000000000006" customHeight="1" x14ac:dyDescent="0.25">
      <c r="A175" s="179"/>
      <c r="B175" s="131"/>
      <c r="C175" s="209"/>
      <c r="D175" s="130"/>
      <c r="E175" s="133"/>
      <c r="F175" s="134"/>
      <c r="G175" s="134"/>
      <c r="H175" s="135"/>
      <c r="I175" s="135"/>
      <c r="J175" s="135"/>
      <c r="K175" s="135"/>
      <c r="L175" s="135"/>
      <c r="M175" s="135"/>
      <c r="N175" s="134"/>
    </row>
    <row r="176" spans="1:14" s="152" customFormat="1" ht="78.900000000000006" customHeight="1" x14ac:dyDescent="0.25">
      <c r="A176" s="179"/>
      <c r="B176" s="128"/>
      <c r="C176" s="206"/>
      <c r="D176" s="130"/>
      <c r="E176" s="133"/>
      <c r="F176" s="134"/>
      <c r="G176" s="134"/>
      <c r="H176" s="135"/>
      <c r="I176" s="135"/>
      <c r="J176" s="135"/>
      <c r="K176" s="135"/>
      <c r="L176" s="135"/>
      <c r="M176" s="135"/>
      <c r="N176" s="134"/>
    </row>
    <row r="177" spans="1:14" s="152" customFormat="1" ht="78.900000000000006" customHeight="1" x14ac:dyDescent="0.25">
      <c r="A177" s="179"/>
      <c r="B177" s="128"/>
      <c r="C177" s="159"/>
      <c r="D177" s="174"/>
      <c r="E177" s="133"/>
      <c r="F177" s="134"/>
      <c r="G177" s="134"/>
      <c r="H177" s="135"/>
      <c r="I177" s="135"/>
      <c r="J177" s="135"/>
      <c r="K177" s="135"/>
      <c r="L177" s="135"/>
      <c r="M177" s="135"/>
      <c r="N177" s="134"/>
    </row>
    <row r="178" spans="1:14" s="152" customFormat="1" ht="78.900000000000006" customHeight="1" x14ac:dyDescent="0.25">
      <c r="A178" s="179"/>
      <c r="B178" s="128"/>
      <c r="C178" s="159"/>
      <c r="D178" s="174"/>
      <c r="E178" s="133"/>
      <c r="F178" s="134"/>
      <c r="G178" s="134"/>
      <c r="H178" s="135"/>
      <c r="I178" s="135"/>
      <c r="J178" s="135"/>
      <c r="K178" s="135"/>
      <c r="L178" s="135"/>
      <c r="M178" s="135"/>
      <c r="N178" s="134"/>
    </row>
    <row r="179" spans="1:14" s="152" customFormat="1" ht="78.900000000000006" customHeight="1" x14ac:dyDescent="0.25">
      <c r="A179" s="179"/>
      <c r="B179" s="128"/>
      <c r="C179" s="159"/>
      <c r="D179" s="174"/>
      <c r="E179" s="133"/>
      <c r="F179" s="134"/>
      <c r="G179" s="134"/>
      <c r="H179" s="135"/>
      <c r="I179" s="135"/>
      <c r="J179" s="135"/>
      <c r="K179" s="135"/>
      <c r="L179" s="135"/>
      <c r="M179" s="135"/>
      <c r="N179" s="134"/>
    </row>
    <row r="180" spans="1:14" s="152" customFormat="1" ht="78.900000000000006" customHeight="1" x14ac:dyDescent="0.25">
      <c r="A180" s="179"/>
      <c r="B180" s="128"/>
      <c r="C180" s="159"/>
      <c r="D180" s="174"/>
      <c r="E180" s="133"/>
      <c r="F180" s="134"/>
      <c r="G180" s="134"/>
      <c r="H180" s="135"/>
      <c r="I180" s="135"/>
      <c r="J180" s="135"/>
      <c r="K180" s="135"/>
      <c r="L180" s="135"/>
      <c r="M180" s="135"/>
      <c r="N180" s="134"/>
    </row>
    <row r="181" spans="1:14" s="152" customFormat="1" ht="78.900000000000006" customHeight="1" x14ac:dyDescent="0.25">
      <c r="A181" s="179"/>
      <c r="B181" s="128"/>
      <c r="C181" s="159"/>
      <c r="D181" s="174"/>
      <c r="E181" s="133"/>
      <c r="F181" s="134"/>
      <c r="G181" s="134"/>
      <c r="H181" s="135"/>
      <c r="I181" s="135"/>
      <c r="J181" s="135"/>
      <c r="K181" s="135"/>
      <c r="L181" s="135"/>
      <c r="M181" s="135"/>
      <c r="N181" s="134"/>
    </row>
    <row r="182" spans="1:14" s="152" customFormat="1" ht="78.900000000000006" customHeight="1" x14ac:dyDescent="0.25">
      <c r="A182" s="179"/>
      <c r="B182" s="128"/>
      <c r="C182" s="159"/>
      <c r="D182" s="174"/>
      <c r="E182" s="133"/>
      <c r="F182" s="134"/>
      <c r="G182" s="134"/>
      <c r="H182" s="135"/>
      <c r="I182" s="135"/>
      <c r="J182" s="135"/>
      <c r="K182" s="135"/>
      <c r="L182" s="135"/>
      <c r="M182" s="135"/>
      <c r="N182" s="134"/>
    </row>
    <row r="183" spans="1:14" s="152" customFormat="1" ht="78.900000000000006" customHeight="1" x14ac:dyDescent="0.25">
      <c r="A183" s="179"/>
      <c r="B183" s="129"/>
      <c r="C183" s="159"/>
      <c r="D183" s="174"/>
      <c r="E183" s="133"/>
      <c r="F183" s="134"/>
      <c r="G183" s="134"/>
      <c r="H183" s="135"/>
      <c r="I183" s="135"/>
      <c r="J183" s="135"/>
      <c r="K183" s="135"/>
      <c r="L183" s="135"/>
      <c r="M183" s="135"/>
      <c r="N183" s="134"/>
    </row>
    <row r="184" spans="1:14" s="152" customFormat="1" ht="78.900000000000006" customHeight="1" x14ac:dyDescent="0.25">
      <c r="A184" s="179"/>
      <c r="B184" s="131"/>
      <c r="C184" s="209"/>
      <c r="D184" s="130"/>
      <c r="E184" s="133"/>
      <c r="F184" s="134"/>
      <c r="G184" s="134"/>
      <c r="H184" s="135"/>
      <c r="I184" s="135"/>
      <c r="J184" s="135"/>
      <c r="K184" s="135"/>
      <c r="L184" s="135"/>
      <c r="M184" s="135"/>
      <c r="N184" s="134"/>
    </row>
    <row r="185" spans="1:14" s="152" customFormat="1" ht="78.900000000000006" customHeight="1" x14ac:dyDescent="0.25">
      <c r="A185" s="179"/>
      <c r="B185" s="128"/>
      <c r="C185" s="206"/>
      <c r="D185" s="130"/>
      <c r="E185" s="133"/>
      <c r="F185" s="134"/>
      <c r="G185" s="134"/>
      <c r="H185" s="135"/>
      <c r="I185" s="135"/>
      <c r="J185" s="135"/>
      <c r="K185" s="135"/>
      <c r="L185" s="135"/>
      <c r="M185" s="135"/>
      <c r="N185" s="134"/>
    </row>
    <row r="186" spans="1:14" s="152" customFormat="1" ht="78.900000000000006" customHeight="1" x14ac:dyDescent="0.25">
      <c r="A186" s="179"/>
      <c r="B186" s="128"/>
      <c r="C186" s="159"/>
      <c r="D186" s="174"/>
      <c r="E186" s="133"/>
      <c r="F186" s="134"/>
      <c r="G186" s="134"/>
      <c r="H186" s="135"/>
      <c r="I186" s="135"/>
      <c r="J186" s="135"/>
      <c r="K186" s="135"/>
      <c r="L186" s="135"/>
      <c r="M186" s="135"/>
      <c r="N186" s="134"/>
    </row>
    <row r="187" spans="1:14" s="152" customFormat="1" ht="78.900000000000006" customHeight="1" x14ac:dyDescent="0.25">
      <c r="A187" s="179"/>
      <c r="B187" s="128"/>
      <c r="C187" s="206"/>
      <c r="D187" s="130"/>
      <c r="E187" s="133"/>
      <c r="F187" s="134"/>
      <c r="G187" s="134"/>
      <c r="H187" s="135"/>
      <c r="I187" s="135"/>
      <c r="J187" s="135"/>
      <c r="K187" s="135"/>
      <c r="L187" s="135"/>
      <c r="M187" s="135"/>
      <c r="N187" s="134"/>
    </row>
    <row r="188" spans="1:14" s="152" customFormat="1" ht="78.900000000000006" customHeight="1" x14ac:dyDescent="0.25">
      <c r="A188" s="179"/>
      <c r="B188" s="128"/>
      <c r="C188" s="206"/>
      <c r="D188" s="130"/>
      <c r="E188" s="133"/>
      <c r="F188" s="134"/>
      <c r="G188" s="134"/>
      <c r="H188" s="135"/>
      <c r="I188" s="135"/>
      <c r="J188" s="135"/>
      <c r="K188" s="135"/>
      <c r="L188" s="135"/>
      <c r="M188" s="135"/>
      <c r="N188" s="134"/>
    </row>
    <row r="189" spans="1:14" s="152" customFormat="1" ht="78.900000000000006" customHeight="1" x14ac:dyDescent="0.25">
      <c r="A189" s="179"/>
      <c r="B189" s="128"/>
      <c r="C189" s="159"/>
      <c r="D189" s="174"/>
      <c r="E189" s="133"/>
      <c r="F189" s="134"/>
      <c r="G189" s="134"/>
      <c r="H189" s="135"/>
      <c r="I189" s="135"/>
      <c r="J189" s="135"/>
      <c r="K189" s="135"/>
      <c r="L189" s="135"/>
      <c r="M189" s="135"/>
      <c r="N189" s="134"/>
    </row>
    <row r="190" spans="1:14" s="152" customFormat="1" ht="78.900000000000006" customHeight="1" x14ac:dyDescent="0.25">
      <c r="A190" s="179"/>
      <c r="B190" s="129"/>
      <c r="C190" s="159"/>
      <c r="D190" s="174"/>
      <c r="E190" s="133"/>
      <c r="F190" s="134"/>
      <c r="G190" s="134"/>
      <c r="H190" s="135"/>
      <c r="I190" s="135"/>
      <c r="J190" s="135"/>
      <c r="K190" s="135"/>
      <c r="L190" s="135"/>
      <c r="M190" s="135"/>
      <c r="N190" s="134"/>
    </row>
    <row r="191" spans="1:14" s="152" customFormat="1" ht="78.900000000000006" customHeight="1" x14ac:dyDescent="0.25">
      <c r="A191" s="179"/>
      <c r="B191" s="131"/>
      <c r="C191" s="209"/>
      <c r="D191" s="130"/>
      <c r="E191" s="133"/>
      <c r="F191" s="134"/>
      <c r="G191" s="134"/>
      <c r="H191" s="135"/>
      <c r="I191" s="135"/>
      <c r="J191" s="135"/>
      <c r="K191" s="135"/>
      <c r="L191" s="135"/>
      <c r="M191" s="135"/>
      <c r="N191" s="134"/>
    </row>
    <row r="192" spans="1:14" s="152" customFormat="1" ht="78.900000000000006" customHeight="1" x14ac:dyDescent="0.25">
      <c r="A192" s="179"/>
      <c r="B192" s="128"/>
      <c r="C192" s="206"/>
      <c r="D192" s="130"/>
      <c r="E192" s="133"/>
      <c r="F192" s="134"/>
      <c r="G192" s="134"/>
      <c r="H192" s="135"/>
      <c r="I192" s="135"/>
      <c r="J192" s="135"/>
      <c r="K192" s="135"/>
      <c r="L192" s="135"/>
      <c r="M192" s="135"/>
      <c r="N192" s="134"/>
    </row>
    <row r="193" spans="1:14" s="152" customFormat="1" ht="78.900000000000006" customHeight="1" x14ac:dyDescent="0.25">
      <c r="A193" s="179"/>
      <c r="B193" s="128"/>
      <c r="C193" s="159"/>
      <c r="D193" s="174"/>
      <c r="E193" s="133"/>
      <c r="F193" s="134"/>
      <c r="G193" s="134"/>
      <c r="H193" s="135"/>
      <c r="I193" s="135"/>
      <c r="J193" s="135"/>
      <c r="K193" s="135"/>
      <c r="L193" s="135"/>
      <c r="M193" s="135"/>
      <c r="N193" s="134"/>
    </row>
    <row r="194" spans="1:14" s="152" customFormat="1" ht="78.900000000000006" customHeight="1" x14ac:dyDescent="0.25">
      <c r="A194" s="179"/>
      <c r="B194" s="128"/>
      <c r="C194" s="159"/>
      <c r="D194" s="174"/>
      <c r="E194" s="133"/>
      <c r="F194" s="134"/>
      <c r="G194" s="134"/>
      <c r="H194" s="135"/>
      <c r="I194" s="135"/>
      <c r="J194" s="135"/>
      <c r="K194" s="135"/>
      <c r="L194" s="135"/>
      <c r="M194" s="135"/>
      <c r="N194" s="134"/>
    </row>
    <row r="195" spans="1:14" s="152" customFormat="1" ht="78.900000000000006" customHeight="1" x14ac:dyDescent="0.25">
      <c r="A195" s="179"/>
      <c r="B195" s="128"/>
      <c r="C195" s="159"/>
      <c r="D195" s="174"/>
      <c r="E195" s="133"/>
      <c r="F195" s="134"/>
      <c r="G195" s="134"/>
      <c r="H195" s="135"/>
      <c r="I195" s="135"/>
      <c r="J195" s="135"/>
      <c r="K195" s="135"/>
      <c r="L195" s="135"/>
      <c r="M195" s="135"/>
      <c r="N195" s="134"/>
    </row>
    <row r="196" spans="1:14" s="152" customFormat="1" ht="78.900000000000006" customHeight="1" x14ac:dyDescent="0.25">
      <c r="A196" s="179"/>
      <c r="B196" s="128"/>
      <c r="C196" s="159"/>
      <c r="D196" s="174"/>
      <c r="E196" s="133"/>
      <c r="F196" s="134"/>
      <c r="G196" s="134"/>
      <c r="H196" s="135"/>
      <c r="I196" s="135"/>
      <c r="J196" s="135"/>
      <c r="K196" s="135"/>
      <c r="L196" s="135"/>
      <c r="M196" s="135"/>
      <c r="N196" s="134"/>
    </row>
    <row r="197" spans="1:14" s="152" customFormat="1" ht="78.900000000000006" customHeight="1" x14ac:dyDescent="0.25">
      <c r="A197" s="179"/>
      <c r="B197" s="128"/>
      <c r="C197" s="159"/>
      <c r="D197" s="174"/>
      <c r="E197" s="133"/>
      <c r="F197" s="134"/>
      <c r="G197" s="134"/>
      <c r="H197" s="135"/>
      <c r="I197" s="135"/>
      <c r="J197" s="135"/>
      <c r="K197" s="135"/>
      <c r="L197" s="135"/>
      <c r="M197" s="135"/>
      <c r="N197" s="134"/>
    </row>
    <row r="198" spans="1:14" s="152" customFormat="1" ht="78.900000000000006" customHeight="1" x14ac:dyDescent="0.25">
      <c r="A198" s="179"/>
      <c r="B198" s="128"/>
      <c r="C198" s="159"/>
      <c r="D198" s="174"/>
      <c r="E198" s="133"/>
      <c r="F198" s="134"/>
      <c r="G198" s="134"/>
      <c r="H198" s="135"/>
      <c r="I198" s="135"/>
      <c r="J198" s="135"/>
      <c r="K198" s="135"/>
      <c r="L198" s="135"/>
      <c r="M198" s="135"/>
      <c r="N198" s="134"/>
    </row>
    <row r="199" spans="1:14" s="152" customFormat="1" ht="78.900000000000006" customHeight="1" x14ac:dyDescent="0.25">
      <c r="A199" s="179"/>
      <c r="B199" s="128"/>
      <c r="C199" s="159"/>
      <c r="D199" s="174"/>
      <c r="E199" s="133"/>
      <c r="F199" s="134"/>
      <c r="G199" s="134"/>
      <c r="H199" s="135"/>
      <c r="I199" s="135"/>
      <c r="J199" s="135"/>
      <c r="K199" s="135"/>
      <c r="L199" s="135"/>
      <c r="M199" s="135"/>
      <c r="N199" s="134"/>
    </row>
    <row r="200" spans="1:14" s="152" customFormat="1" ht="78.900000000000006" customHeight="1" x14ac:dyDescent="0.25">
      <c r="A200" s="179"/>
      <c r="B200" s="129"/>
      <c r="C200" s="159"/>
      <c r="D200" s="174"/>
      <c r="E200" s="133"/>
      <c r="F200" s="134"/>
      <c r="G200" s="134"/>
      <c r="H200" s="135"/>
      <c r="I200" s="135"/>
      <c r="J200" s="135"/>
      <c r="K200" s="135"/>
      <c r="L200" s="135"/>
      <c r="M200" s="135"/>
      <c r="N200" s="134"/>
    </row>
    <row r="201" spans="1:14" s="152" customFormat="1" ht="78.900000000000006" customHeight="1" x14ac:dyDescent="0.25">
      <c r="A201" s="179"/>
      <c r="B201" s="131"/>
      <c r="C201" s="209"/>
      <c r="D201" s="130"/>
      <c r="E201" s="133"/>
      <c r="F201" s="134"/>
      <c r="G201" s="134"/>
      <c r="H201" s="135"/>
      <c r="I201" s="135"/>
      <c r="J201" s="135"/>
      <c r="K201" s="135"/>
      <c r="L201" s="135"/>
      <c r="M201" s="135"/>
      <c r="N201" s="134"/>
    </row>
    <row r="202" spans="1:14" s="152" customFormat="1" ht="78.900000000000006" customHeight="1" x14ac:dyDescent="0.25">
      <c r="A202" s="179"/>
      <c r="B202" s="128"/>
      <c r="C202" s="206"/>
      <c r="D202" s="130"/>
      <c r="E202" s="133"/>
      <c r="F202" s="134"/>
      <c r="G202" s="134"/>
      <c r="H202" s="135"/>
      <c r="I202" s="135"/>
      <c r="J202" s="135"/>
      <c r="K202" s="135"/>
      <c r="L202" s="135"/>
      <c r="M202" s="135"/>
      <c r="N202" s="134"/>
    </row>
    <row r="203" spans="1:14" s="152" customFormat="1" ht="78.900000000000006" customHeight="1" x14ac:dyDescent="0.25">
      <c r="A203" s="179"/>
      <c r="B203" s="128"/>
      <c r="C203" s="159"/>
      <c r="D203" s="174"/>
      <c r="E203" s="133"/>
      <c r="F203" s="134"/>
      <c r="G203" s="134"/>
      <c r="H203" s="135"/>
      <c r="I203" s="135"/>
      <c r="J203" s="135"/>
      <c r="K203" s="135"/>
      <c r="L203" s="135"/>
      <c r="M203" s="135"/>
      <c r="N203" s="134"/>
    </row>
    <row r="204" spans="1:14" s="152" customFormat="1" ht="78.900000000000006" customHeight="1" x14ac:dyDescent="0.25">
      <c r="A204" s="179"/>
      <c r="B204" s="128"/>
      <c r="C204" s="159"/>
      <c r="D204" s="174"/>
      <c r="E204" s="133"/>
      <c r="F204" s="134"/>
      <c r="G204" s="134"/>
      <c r="H204" s="135"/>
      <c r="I204" s="135"/>
      <c r="J204" s="135"/>
      <c r="K204" s="135"/>
      <c r="L204" s="135"/>
      <c r="M204" s="135"/>
      <c r="N204" s="134"/>
    </row>
    <row r="205" spans="1:14" s="152" customFormat="1" ht="78.900000000000006" customHeight="1" x14ac:dyDescent="0.25">
      <c r="A205" s="179"/>
      <c r="B205" s="128"/>
      <c r="C205" s="159"/>
      <c r="D205" s="174"/>
      <c r="E205" s="133"/>
      <c r="F205" s="134"/>
      <c r="G205" s="134"/>
      <c r="H205" s="135"/>
      <c r="I205" s="135"/>
      <c r="J205" s="135"/>
      <c r="K205" s="135"/>
      <c r="L205" s="135"/>
      <c r="M205" s="135"/>
      <c r="N205" s="134"/>
    </row>
    <row r="206" spans="1:14" s="152" customFormat="1" ht="78.900000000000006" customHeight="1" x14ac:dyDescent="0.25">
      <c r="A206" s="179"/>
      <c r="B206" s="128"/>
      <c r="C206" s="159"/>
      <c r="D206" s="174"/>
      <c r="E206" s="133"/>
      <c r="F206" s="134"/>
      <c r="G206" s="134"/>
      <c r="H206" s="135"/>
      <c r="I206" s="135"/>
      <c r="J206" s="135"/>
      <c r="K206" s="135"/>
      <c r="L206" s="135"/>
      <c r="M206" s="135"/>
      <c r="N206" s="134"/>
    </row>
    <row r="207" spans="1:14" s="152" customFormat="1" ht="78.900000000000006" customHeight="1" x14ac:dyDescent="0.25">
      <c r="A207" s="179"/>
      <c r="B207" s="128"/>
      <c r="C207" s="159"/>
      <c r="D207" s="174"/>
      <c r="E207" s="133"/>
      <c r="F207" s="134"/>
      <c r="G207" s="134"/>
      <c r="H207" s="135"/>
      <c r="I207" s="135"/>
      <c r="J207" s="135"/>
      <c r="K207" s="135"/>
      <c r="L207" s="135"/>
      <c r="M207" s="135"/>
      <c r="N207" s="134"/>
    </row>
    <row r="208" spans="1:14" s="152" customFormat="1" ht="78.900000000000006" customHeight="1" x14ac:dyDescent="0.25">
      <c r="A208" s="179"/>
      <c r="B208" s="128"/>
      <c r="C208" s="159"/>
      <c r="D208" s="174"/>
      <c r="E208" s="133"/>
      <c r="F208" s="134"/>
      <c r="G208" s="134"/>
      <c r="H208" s="135"/>
      <c r="I208" s="135"/>
      <c r="J208" s="135"/>
      <c r="K208" s="135"/>
      <c r="L208" s="135"/>
      <c r="M208" s="135"/>
      <c r="N208" s="134"/>
    </row>
    <row r="209" spans="1:14" s="152" customFormat="1" ht="78.900000000000006" customHeight="1" x14ac:dyDescent="0.25">
      <c r="A209" s="179"/>
      <c r="B209" s="128"/>
      <c r="C209" s="159"/>
      <c r="D209" s="174"/>
      <c r="E209" s="133"/>
      <c r="F209" s="134"/>
      <c r="G209" s="134"/>
      <c r="H209" s="135"/>
      <c r="I209" s="135"/>
      <c r="J209" s="135"/>
      <c r="K209" s="135"/>
      <c r="L209" s="135"/>
      <c r="M209" s="135"/>
      <c r="N209" s="134"/>
    </row>
    <row r="210" spans="1:14" s="152" customFormat="1" ht="78.900000000000006" customHeight="1" x14ac:dyDescent="0.25">
      <c r="A210" s="179"/>
      <c r="B210" s="129"/>
      <c r="C210" s="159"/>
      <c r="D210" s="174"/>
      <c r="E210" s="133"/>
      <c r="F210" s="134"/>
      <c r="G210" s="134"/>
      <c r="H210" s="135"/>
      <c r="I210" s="135"/>
      <c r="J210" s="135"/>
      <c r="K210" s="135"/>
      <c r="L210" s="135"/>
      <c r="M210" s="135"/>
      <c r="N210" s="134"/>
    </row>
    <row r="211" spans="1:14" s="152" customFormat="1" ht="78.900000000000006" customHeight="1" x14ac:dyDescent="0.25">
      <c r="A211" s="179"/>
      <c r="B211" s="131"/>
      <c r="C211" s="209"/>
      <c r="D211" s="130"/>
      <c r="E211" s="133"/>
      <c r="F211" s="134"/>
      <c r="G211" s="134"/>
      <c r="H211" s="135"/>
      <c r="I211" s="135"/>
      <c r="J211" s="135"/>
      <c r="K211" s="135"/>
      <c r="L211" s="135"/>
      <c r="M211" s="135"/>
      <c r="N211" s="134"/>
    </row>
    <row r="212" spans="1:14" s="152" customFormat="1" ht="78.900000000000006" customHeight="1" x14ac:dyDescent="0.25">
      <c r="A212" s="179"/>
      <c r="B212" s="128"/>
      <c r="C212" s="206"/>
      <c r="D212" s="130"/>
      <c r="E212" s="133"/>
      <c r="F212" s="134"/>
      <c r="G212" s="134"/>
      <c r="H212" s="135"/>
      <c r="I212" s="135"/>
      <c r="J212" s="135"/>
      <c r="K212" s="135"/>
      <c r="L212" s="135"/>
      <c r="M212" s="135"/>
      <c r="N212" s="134"/>
    </row>
    <row r="213" spans="1:14" s="152" customFormat="1" ht="78.900000000000006" customHeight="1" x14ac:dyDescent="0.25">
      <c r="A213" s="179"/>
      <c r="B213" s="128"/>
      <c r="C213" s="159"/>
      <c r="D213" s="174"/>
      <c r="E213" s="133"/>
      <c r="F213" s="134"/>
      <c r="G213" s="134"/>
      <c r="H213" s="135"/>
      <c r="I213" s="135"/>
      <c r="J213" s="135"/>
      <c r="K213" s="135"/>
      <c r="L213" s="135"/>
      <c r="M213" s="135"/>
      <c r="N213" s="134"/>
    </row>
    <row r="214" spans="1:14" s="152" customFormat="1" ht="78.900000000000006" customHeight="1" x14ac:dyDescent="0.25">
      <c r="A214" s="179"/>
      <c r="B214" s="128"/>
      <c r="C214" s="159"/>
      <c r="D214" s="174"/>
      <c r="E214" s="133"/>
      <c r="F214" s="134"/>
      <c r="G214" s="134"/>
      <c r="H214" s="135"/>
      <c r="I214" s="135"/>
      <c r="J214" s="135"/>
      <c r="K214" s="135"/>
      <c r="L214" s="135"/>
      <c r="M214" s="135"/>
      <c r="N214" s="134"/>
    </row>
    <row r="215" spans="1:14" s="152" customFormat="1" ht="78.900000000000006" customHeight="1" x14ac:dyDescent="0.25">
      <c r="A215" s="179"/>
      <c r="B215" s="128"/>
      <c r="C215" s="159"/>
      <c r="D215" s="174"/>
      <c r="E215" s="133"/>
      <c r="F215" s="134"/>
      <c r="G215" s="134"/>
      <c r="H215" s="135"/>
      <c r="I215" s="135"/>
      <c r="J215" s="135"/>
      <c r="K215" s="135"/>
      <c r="L215" s="135"/>
      <c r="M215" s="135"/>
      <c r="N215" s="134"/>
    </row>
    <row r="216" spans="1:14" s="152" customFormat="1" ht="78.900000000000006" customHeight="1" x14ac:dyDescent="0.25">
      <c r="A216" s="179"/>
      <c r="B216" s="129"/>
      <c r="C216" s="159"/>
      <c r="D216" s="174"/>
      <c r="E216" s="133"/>
      <c r="F216" s="134"/>
      <c r="G216" s="134"/>
      <c r="H216" s="135"/>
      <c r="I216" s="135"/>
      <c r="J216" s="135"/>
      <c r="K216" s="135"/>
      <c r="L216" s="135"/>
      <c r="M216" s="135"/>
      <c r="N216" s="134"/>
    </row>
    <row r="217" spans="1:14" s="152" customFormat="1" ht="78.900000000000006" customHeight="1" x14ac:dyDescent="0.25">
      <c r="A217" s="179"/>
      <c r="B217" s="131"/>
      <c r="C217" s="209"/>
      <c r="D217" s="130"/>
      <c r="E217" s="133"/>
      <c r="F217" s="134"/>
      <c r="G217" s="134"/>
      <c r="H217" s="135"/>
      <c r="I217" s="135"/>
      <c r="J217" s="135"/>
      <c r="K217" s="135"/>
      <c r="L217" s="135"/>
      <c r="M217" s="135"/>
      <c r="N217" s="134"/>
    </row>
    <row r="218" spans="1:14" s="152" customFormat="1" ht="78.900000000000006" customHeight="1" x14ac:dyDescent="0.25">
      <c r="A218" s="179"/>
      <c r="B218" s="128"/>
      <c r="C218" s="206"/>
      <c r="D218" s="130"/>
      <c r="E218" s="133"/>
      <c r="F218" s="134"/>
      <c r="G218" s="134"/>
      <c r="H218" s="135"/>
      <c r="I218" s="135"/>
      <c r="J218" s="135"/>
      <c r="K218" s="135"/>
      <c r="L218" s="135"/>
      <c r="M218" s="135"/>
      <c r="N218" s="134"/>
    </row>
    <row r="219" spans="1:14" s="152" customFormat="1" ht="78.900000000000006" customHeight="1" x14ac:dyDescent="0.25">
      <c r="A219" s="179"/>
      <c r="B219" s="128"/>
      <c r="C219" s="206"/>
      <c r="D219" s="130"/>
      <c r="E219" s="133"/>
      <c r="F219" s="134"/>
      <c r="G219" s="134"/>
      <c r="H219" s="135"/>
      <c r="I219" s="135"/>
      <c r="J219" s="135"/>
      <c r="K219" s="135"/>
      <c r="L219" s="135"/>
      <c r="M219" s="135"/>
      <c r="N219" s="134"/>
    </row>
    <row r="220" spans="1:14" s="152" customFormat="1" ht="78.900000000000006" customHeight="1" x14ac:dyDescent="0.25">
      <c r="A220" s="179"/>
      <c r="B220" s="128"/>
      <c r="C220" s="159"/>
      <c r="D220" s="174"/>
      <c r="E220" s="133"/>
      <c r="F220" s="134"/>
      <c r="G220" s="134"/>
      <c r="H220" s="135"/>
      <c r="I220" s="135"/>
      <c r="J220" s="135"/>
      <c r="K220" s="135"/>
      <c r="L220" s="135"/>
      <c r="M220" s="135"/>
      <c r="N220" s="134"/>
    </row>
    <row r="221" spans="1:14" s="152" customFormat="1" ht="78.900000000000006" customHeight="1" x14ac:dyDescent="0.25">
      <c r="A221" s="179"/>
      <c r="B221" s="128"/>
      <c r="C221" s="159"/>
      <c r="D221" s="174"/>
      <c r="E221" s="133"/>
      <c r="F221" s="134"/>
      <c r="G221" s="134"/>
      <c r="H221" s="135"/>
      <c r="I221" s="135"/>
      <c r="J221" s="135"/>
      <c r="K221" s="135"/>
      <c r="L221" s="135"/>
      <c r="M221" s="135"/>
      <c r="N221" s="134"/>
    </row>
    <row r="222" spans="1:14" s="152" customFormat="1" ht="78.900000000000006" customHeight="1" x14ac:dyDescent="0.25">
      <c r="A222" s="179"/>
      <c r="B222" s="128"/>
      <c r="C222" s="159"/>
      <c r="D222" s="174"/>
      <c r="E222" s="133"/>
      <c r="F222" s="134"/>
      <c r="G222" s="134"/>
      <c r="H222" s="135"/>
      <c r="I222" s="135"/>
      <c r="J222" s="135"/>
      <c r="K222" s="135"/>
      <c r="L222" s="135"/>
      <c r="M222" s="135"/>
      <c r="N222" s="134"/>
    </row>
    <row r="223" spans="1:14" s="152" customFormat="1" ht="78.900000000000006" customHeight="1" x14ac:dyDescent="0.25">
      <c r="A223" s="179"/>
      <c r="B223" s="129"/>
      <c r="C223" s="159"/>
      <c r="D223" s="174"/>
      <c r="E223" s="133"/>
      <c r="F223" s="134"/>
      <c r="G223" s="134"/>
      <c r="H223" s="135"/>
      <c r="I223" s="135"/>
      <c r="J223" s="135"/>
      <c r="K223" s="135"/>
      <c r="L223" s="135"/>
      <c r="M223" s="135"/>
      <c r="N223" s="134"/>
    </row>
    <row r="224" spans="1:14" s="152" customFormat="1" ht="78.900000000000006" customHeight="1" x14ac:dyDescent="0.25">
      <c r="A224" s="179"/>
      <c r="B224" s="131"/>
      <c r="C224" s="209"/>
      <c r="D224" s="130"/>
      <c r="E224" s="133"/>
      <c r="F224" s="134"/>
      <c r="G224" s="134"/>
      <c r="H224" s="135"/>
      <c r="I224" s="135"/>
      <c r="J224" s="135"/>
      <c r="K224" s="135"/>
      <c r="L224" s="135"/>
      <c r="M224" s="135"/>
      <c r="N224" s="134"/>
    </row>
    <row r="225" spans="1:14" s="152" customFormat="1" ht="78.900000000000006" customHeight="1" x14ac:dyDescent="0.25">
      <c r="A225" s="179"/>
      <c r="B225" s="128"/>
      <c r="C225" s="206"/>
      <c r="D225" s="130"/>
      <c r="E225" s="133"/>
      <c r="F225" s="134"/>
      <c r="G225" s="134"/>
      <c r="H225" s="135"/>
      <c r="I225" s="135"/>
      <c r="J225" s="135"/>
      <c r="K225" s="135"/>
      <c r="L225" s="135"/>
      <c r="M225" s="135"/>
      <c r="N225" s="134"/>
    </row>
    <row r="226" spans="1:14" s="152" customFormat="1" ht="78.900000000000006" customHeight="1" x14ac:dyDescent="0.25">
      <c r="A226" s="179"/>
      <c r="B226" s="128"/>
      <c r="C226" s="206"/>
      <c r="D226" s="130"/>
      <c r="E226" s="133"/>
      <c r="F226" s="134"/>
      <c r="G226" s="134"/>
      <c r="H226" s="135"/>
      <c r="I226" s="135"/>
      <c r="J226" s="135"/>
      <c r="K226" s="135"/>
      <c r="L226" s="135"/>
      <c r="M226" s="135"/>
      <c r="N226" s="134"/>
    </row>
    <row r="227" spans="1:14" s="152" customFormat="1" ht="78.900000000000006" customHeight="1" x14ac:dyDescent="0.25">
      <c r="A227" s="179"/>
      <c r="B227" s="128"/>
      <c r="C227" s="159"/>
      <c r="D227" s="174"/>
      <c r="E227" s="133"/>
      <c r="F227" s="134"/>
      <c r="G227" s="134"/>
      <c r="H227" s="135"/>
      <c r="I227" s="135"/>
      <c r="J227" s="135"/>
      <c r="K227" s="135"/>
      <c r="L227" s="135"/>
      <c r="M227" s="135"/>
      <c r="N227" s="134"/>
    </row>
    <row r="228" spans="1:14" s="152" customFormat="1" ht="78.900000000000006" customHeight="1" x14ac:dyDescent="0.25">
      <c r="A228" s="179"/>
      <c r="B228" s="128"/>
      <c r="C228" s="159"/>
      <c r="D228" s="174"/>
      <c r="E228" s="133"/>
      <c r="F228" s="134"/>
      <c r="G228" s="134"/>
      <c r="H228" s="135"/>
      <c r="I228" s="135"/>
      <c r="J228" s="135"/>
      <c r="K228" s="135"/>
      <c r="L228" s="135"/>
      <c r="M228" s="135"/>
      <c r="N228" s="134"/>
    </row>
    <row r="229" spans="1:14" s="152" customFormat="1" ht="78.900000000000006" customHeight="1" x14ac:dyDescent="0.25">
      <c r="A229" s="179"/>
      <c r="B229" s="128"/>
      <c r="C229" s="159"/>
      <c r="D229" s="174"/>
      <c r="E229" s="133"/>
      <c r="F229" s="134"/>
      <c r="G229" s="134"/>
      <c r="H229" s="135"/>
      <c r="I229" s="135"/>
      <c r="J229" s="135"/>
      <c r="K229" s="135"/>
      <c r="L229" s="135"/>
      <c r="M229" s="135"/>
      <c r="N229" s="134"/>
    </row>
    <row r="230" spans="1:14" s="152" customFormat="1" ht="78.900000000000006" customHeight="1" x14ac:dyDescent="0.25">
      <c r="A230" s="179"/>
      <c r="B230" s="129"/>
      <c r="C230" s="159"/>
      <c r="D230" s="174"/>
      <c r="E230" s="133"/>
      <c r="F230" s="134"/>
      <c r="G230" s="134"/>
      <c r="H230" s="135"/>
      <c r="I230" s="135"/>
      <c r="J230" s="135"/>
      <c r="K230" s="135"/>
      <c r="L230" s="135"/>
      <c r="M230" s="135"/>
      <c r="N230" s="134"/>
    </row>
    <row r="231" spans="1:14" s="152" customFormat="1" ht="78.900000000000006" customHeight="1" x14ac:dyDescent="0.25">
      <c r="A231" s="179"/>
      <c r="B231" s="131"/>
      <c r="C231" s="209"/>
      <c r="D231" s="130"/>
      <c r="E231" s="133"/>
      <c r="F231" s="134"/>
      <c r="G231" s="134"/>
      <c r="H231" s="135"/>
      <c r="I231" s="135"/>
      <c r="J231" s="135"/>
      <c r="K231" s="135"/>
      <c r="L231" s="135"/>
      <c r="M231" s="135"/>
      <c r="N231" s="134"/>
    </row>
    <row r="232" spans="1:14" s="152" customFormat="1" ht="78.900000000000006" customHeight="1" x14ac:dyDescent="0.25">
      <c r="A232" s="179"/>
      <c r="B232" s="128"/>
      <c r="C232" s="206"/>
      <c r="D232" s="130"/>
      <c r="E232" s="133"/>
      <c r="F232" s="134"/>
      <c r="G232" s="134"/>
      <c r="H232" s="135"/>
      <c r="I232" s="135"/>
      <c r="J232" s="135"/>
      <c r="K232" s="135"/>
      <c r="L232" s="135"/>
      <c r="M232" s="135"/>
      <c r="N232" s="134"/>
    </row>
    <row r="233" spans="1:14" s="152" customFormat="1" ht="78.900000000000006" customHeight="1" x14ac:dyDescent="0.25">
      <c r="A233" s="179"/>
      <c r="B233" s="128"/>
      <c r="C233" s="159"/>
      <c r="D233" s="174"/>
      <c r="E233" s="133"/>
      <c r="F233" s="134"/>
      <c r="G233" s="134"/>
      <c r="H233" s="135"/>
      <c r="I233" s="135"/>
      <c r="J233" s="135"/>
      <c r="K233" s="135"/>
      <c r="L233" s="135"/>
      <c r="M233" s="135"/>
      <c r="N233" s="134"/>
    </row>
    <row r="234" spans="1:14" s="152" customFormat="1" ht="78.900000000000006" customHeight="1" x14ac:dyDescent="0.25">
      <c r="A234" s="179"/>
      <c r="B234" s="128"/>
      <c r="C234" s="159"/>
      <c r="D234" s="174"/>
      <c r="E234" s="133"/>
      <c r="F234" s="134"/>
      <c r="G234" s="134"/>
      <c r="H234" s="135"/>
      <c r="I234" s="135"/>
      <c r="J234" s="135"/>
      <c r="K234" s="135"/>
      <c r="L234" s="135"/>
      <c r="M234" s="135"/>
      <c r="N234" s="134"/>
    </row>
    <row r="235" spans="1:14" s="152" customFormat="1" ht="78.900000000000006" customHeight="1" x14ac:dyDescent="0.25">
      <c r="A235" s="179"/>
      <c r="B235" s="128"/>
      <c r="C235" s="159"/>
      <c r="D235" s="174"/>
      <c r="E235" s="133"/>
      <c r="F235" s="134"/>
      <c r="G235" s="134"/>
      <c r="H235" s="135"/>
      <c r="I235" s="135"/>
      <c r="J235" s="135"/>
      <c r="K235" s="135"/>
      <c r="L235" s="135"/>
      <c r="M235" s="135"/>
      <c r="N235" s="134"/>
    </row>
    <row r="236" spans="1:14" s="152" customFormat="1" ht="78.900000000000006" customHeight="1" x14ac:dyDescent="0.25">
      <c r="A236" s="179"/>
      <c r="B236" s="129"/>
      <c r="C236" s="159"/>
      <c r="D236" s="174"/>
      <c r="E236" s="133"/>
      <c r="F236" s="134"/>
      <c r="G236" s="134"/>
      <c r="H236" s="135"/>
      <c r="I236" s="135"/>
      <c r="J236" s="135"/>
      <c r="K236" s="135"/>
      <c r="L236" s="135"/>
      <c r="M236" s="135"/>
      <c r="N236" s="134"/>
    </row>
    <row r="237" spans="1:14" s="152" customFormat="1" ht="78.900000000000006" customHeight="1" x14ac:dyDescent="0.25">
      <c r="A237" s="179"/>
      <c r="B237" s="131"/>
      <c r="C237" s="209"/>
      <c r="D237" s="130"/>
      <c r="E237" s="133"/>
      <c r="F237" s="134"/>
      <c r="G237" s="134"/>
      <c r="H237" s="135"/>
      <c r="I237" s="135"/>
      <c r="J237" s="135"/>
      <c r="K237" s="135"/>
      <c r="L237" s="135"/>
      <c r="M237" s="135"/>
      <c r="N237" s="134"/>
    </row>
    <row r="238" spans="1:14" s="152" customFormat="1" ht="78.900000000000006" customHeight="1" x14ac:dyDescent="0.25">
      <c r="A238" s="179"/>
      <c r="B238" s="128"/>
      <c r="C238" s="206"/>
      <c r="D238" s="130"/>
      <c r="E238" s="133"/>
      <c r="F238" s="134"/>
      <c r="G238" s="134"/>
      <c r="H238" s="135"/>
      <c r="I238" s="135"/>
      <c r="J238" s="135"/>
      <c r="K238" s="135"/>
      <c r="L238" s="135"/>
      <c r="M238" s="135"/>
      <c r="N238" s="134"/>
    </row>
    <row r="239" spans="1:14" s="152" customFormat="1" ht="78.900000000000006" customHeight="1" x14ac:dyDescent="0.25">
      <c r="A239" s="179"/>
      <c r="B239" s="128"/>
      <c r="C239" s="159"/>
      <c r="D239" s="174"/>
      <c r="E239" s="133"/>
      <c r="F239" s="134"/>
      <c r="G239" s="134"/>
      <c r="H239" s="135"/>
      <c r="I239" s="135"/>
      <c r="J239" s="135"/>
      <c r="K239" s="135"/>
      <c r="L239" s="135"/>
      <c r="M239" s="135"/>
      <c r="N239" s="134"/>
    </row>
    <row r="240" spans="1:14" s="152" customFormat="1" ht="78.900000000000006" customHeight="1" x14ac:dyDescent="0.25">
      <c r="A240" s="179"/>
      <c r="B240" s="128"/>
      <c r="C240" s="159"/>
      <c r="D240" s="174"/>
      <c r="E240" s="133"/>
      <c r="F240" s="134"/>
      <c r="G240" s="134"/>
      <c r="H240" s="135"/>
      <c r="I240" s="135"/>
      <c r="J240" s="135"/>
      <c r="K240" s="135"/>
      <c r="L240" s="135"/>
      <c r="M240" s="135"/>
      <c r="N240" s="134"/>
    </row>
    <row r="241" spans="1:14" s="152" customFormat="1" ht="78.900000000000006" customHeight="1" x14ac:dyDescent="0.25">
      <c r="A241" s="179"/>
      <c r="B241" s="128"/>
      <c r="C241" s="159"/>
      <c r="D241" s="174"/>
      <c r="E241" s="133"/>
      <c r="F241" s="134"/>
      <c r="G241" s="134"/>
      <c r="H241" s="135"/>
      <c r="I241" s="135"/>
      <c r="J241" s="135"/>
      <c r="K241" s="135"/>
      <c r="L241" s="135"/>
      <c r="M241" s="135"/>
      <c r="N241" s="134"/>
    </row>
    <row r="242" spans="1:14" s="152" customFormat="1" ht="78.900000000000006" customHeight="1" x14ac:dyDescent="0.25">
      <c r="A242" s="179"/>
      <c r="B242" s="128"/>
      <c r="C242" s="159"/>
      <c r="D242" s="174"/>
      <c r="E242" s="133"/>
      <c r="F242" s="134"/>
      <c r="G242" s="134"/>
      <c r="H242" s="135"/>
      <c r="I242" s="135"/>
      <c r="J242" s="135"/>
      <c r="K242" s="135"/>
      <c r="L242" s="135"/>
      <c r="M242" s="135"/>
      <c r="N242" s="134"/>
    </row>
    <row r="243" spans="1:14" s="152" customFormat="1" ht="78.900000000000006" customHeight="1" x14ac:dyDescent="0.25">
      <c r="A243" s="179"/>
      <c r="B243" s="129"/>
      <c r="C243" s="210"/>
      <c r="D243" s="130"/>
      <c r="E243" s="133"/>
      <c r="F243" s="134"/>
      <c r="G243" s="134"/>
      <c r="H243" s="135"/>
      <c r="I243" s="135"/>
      <c r="J243" s="135"/>
      <c r="K243" s="135"/>
      <c r="L243" s="135"/>
      <c r="M243" s="135"/>
      <c r="N243" s="134"/>
    </row>
    <row r="244" spans="1:14" s="152" customFormat="1" ht="78.900000000000006" customHeight="1" x14ac:dyDescent="0.25">
      <c r="A244" s="179"/>
      <c r="B244" s="131"/>
      <c r="C244" s="209"/>
      <c r="D244" s="130"/>
      <c r="E244" s="133"/>
      <c r="F244" s="134"/>
      <c r="G244" s="134"/>
      <c r="H244" s="135"/>
      <c r="I244" s="135"/>
      <c r="J244" s="135"/>
      <c r="K244" s="135"/>
      <c r="L244" s="135"/>
      <c r="M244" s="135"/>
      <c r="N244" s="134"/>
    </row>
    <row r="245" spans="1:14" s="152" customFormat="1" ht="78.900000000000006" customHeight="1" x14ac:dyDescent="0.25">
      <c r="A245" s="179"/>
      <c r="B245" s="128"/>
      <c r="C245" s="206"/>
      <c r="D245" s="130"/>
      <c r="E245" s="133"/>
      <c r="F245" s="134"/>
      <c r="G245" s="134"/>
      <c r="H245" s="135"/>
      <c r="I245" s="135"/>
      <c r="J245" s="135"/>
      <c r="K245" s="135"/>
      <c r="L245" s="135"/>
      <c r="M245" s="135"/>
      <c r="N245" s="134"/>
    </row>
    <row r="246" spans="1:14" s="152" customFormat="1" ht="78.900000000000006" customHeight="1" x14ac:dyDescent="0.25">
      <c r="A246" s="179"/>
      <c r="B246" s="128"/>
      <c r="C246" s="206"/>
      <c r="D246" s="130"/>
      <c r="E246" s="133"/>
      <c r="F246" s="134"/>
      <c r="G246" s="134"/>
      <c r="H246" s="135"/>
      <c r="I246" s="135"/>
      <c r="J246" s="135"/>
      <c r="K246" s="135"/>
      <c r="L246" s="135"/>
      <c r="M246" s="135"/>
      <c r="N246" s="134"/>
    </row>
    <row r="247" spans="1:14" s="152" customFormat="1" ht="78.900000000000006" customHeight="1" x14ac:dyDescent="0.25">
      <c r="A247" s="179"/>
      <c r="B247" s="128"/>
      <c r="C247" s="159"/>
      <c r="D247" s="174"/>
      <c r="E247" s="133"/>
      <c r="F247" s="134"/>
      <c r="G247" s="134"/>
      <c r="H247" s="135"/>
      <c r="I247" s="135"/>
      <c r="J247" s="135"/>
      <c r="K247" s="135"/>
      <c r="L247" s="135"/>
      <c r="M247" s="135"/>
      <c r="N247" s="134"/>
    </row>
    <row r="248" spans="1:14" s="152" customFormat="1" ht="78.900000000000006" customHeight="1" x14ac:dyDescent="0.25">
      <c r="A248" s="179"/>
      <c r="B248" s="128"/>
      <c r="C248" s="159"/>
      <c r="D248" s="174"/>
      <c r="E248" s="133"/>
      <c r="F248" s="134"/>
      <c r="G248" s="134"/>
      <c r="H248" s="135"/>
      <c r="I248" s="135"/>
      <c r="J248" s="135"/>
      <c r="K248" s="135"/>
      <c r="L248" s="135"/>
      <c r="M248" s="135"/>
      <c r="N248" s="134"/>
    </row>
    <row r="249" spans="1:14" s="152" customFormat="1" ht="78.900000000000006" customHeight="1" x14ac:dyDescent="0.25">
      <c r="A249" s="179"/>
      <c r="B249" s="128"/>
      <c r="C249" s="159"/>
      <c r="D249" s="174"/>
      <c r="E249" s="133"/>
      <c r="F249" s="134"/>
      <c r="G249" s="134"/>
      <c r="H249" s="135"/>
      <c r="I249" s="135"/>
      <c r="J249" s="135"/>
      <c r="K249" s="135"/>
      <c r="L249" s="135"/>
      <c r="M249" s="135"/>
      <c r="N249" s="134"/>
    </row>
    <row r="250" spans="1:14" s="152" customFormat="1" ht="78.900000000000006" customHeight="1" x14ac:dyDescent="0.25">
      <c r="A250" s="179"/>
      <c r="B250" s="129"/>
      <c r="C250" s="159"/>
      <c r="D250" s="174"/>
      <c r="E250" s="133"/>
      <c r="F250" s="134"/>
      <c r="G250" s="134"/>
      <c r="H250" s="135"/>
      <c r="I250" s="135"/>
      <c r="J250" s="135"/>
      <c r="K250" s="135"/>
      <c r="L250" s="135"/>
      <c r="M250" s="135"/>
      <c r="N250" s="134"/>
    </row>
    <row r="251" spans="1:14" s="152" customFormat="1" ht="78.900000000000006" customHeight="1" x14ac:dyDescent="0.25">
      <c r="A251" s="179"/>
      <c r="B251" s="131"/>
      <c r="C251" s="159"/>
      <c r="D251" s="174"/>
      <c r="E251" s="133"/>
      <c r="F251" s="134"/>
      <c r="G251" s="134"/>
      <c r="H251" s="135"/>
      <c r="I251" s="135"/>
      <c r="J251" s="135"/>
      <c r="K251" s="135"/>
      <c r="L251" s="135"/>
      <c r="M251" s="135"/>
      <c r="N251" s="134"/>
    </row>
    <row r="252" spans="1:14" s="152" customFormat="1" ht="78.900000000000006" customHeight="1" x14ac:dyDescent="0.25">
      <c r="A252" s="179"/>
      <c r="B252" s="128"/>
      <c r="C252" s="159"/>
      <c r="D252" s="174"/>
      <c r="E252" s="133"/>
      <c r="F252" s="134"/>
      <c r="G252" s="134"/>
      <c r="H252" s="135"/>
      <c r="I252" s="135"/>
      <c r="J252" s="135"/>
      <c r="K252" s="135"/>
      <c r="L252" s="135"/>
      <c r="M252" s="135"/>
      <c r="N252" s="134"/>
    </row>
    <row r="253" spans="1:14" s="152" customFormat="1" ht="78.900000000000006" customHeight="1" x14ac:dyDescent="0.25">
      <c r="A253" s="179"/>
      <c r="B253" s="128"/>
      <c r="C253" s="159"/>
      <c r="D253" s="174"/>
      <c r="E253" s="133"/>
      <c r="F253" s="134"/>
      <c r="G253" s="134"/>
      <c r="H253" s="135"/>
      <c r="I253" s="135"/>
      <c r="J253" s="135"/>
      <c r="K253" s="135"/>
      <c r="L253" s="135"/>
      <c r="M253" s="135"/>
      <c r="N253" s="134"/>
    </row>
    <row r="254" spans="1:14" s="152" customFormat="1" ht="78.900000000000006" customHeight="1" x14ac:dyDescent="0.25">
      <c r="A254" s="179"/>
      <c r="B254" s="128"/>
      <c r="C254" s="159"/>
      <c r="D254" s="174"/>
      <c r="E254" s="133"/>
      <c r="F254" s="134"/>
      <c r="G254" s="134"/>
      <c r="H254" s="135"/>
      <c r="I254" s="135"/>
      <c r="J254" s="135"/>
      <c r="K254" s="135"/>
      <c r="L254" s="135"/>
      <c r="M254" s="135"/>
      <c r="N254" s="134"/>
    </row>
    <row r="255" spans="1:14" s="152" customFormat="1" ht="78.900000000000006" customHeight="1" x14ac:dyDescent="0.25">
      <c r="A255" s="179"/>
      <c r="B255" s="128"/>
      <c r="C255" s="206"/>
      <c r="D255" s="130"/>
      <c r="E255" s="133"/>
      <c r="F255" s="134"/>
      <c r="G255" s="134"/>
      <c r="H255" s="135"/>
      <c r="I255" s="135"/>
      <c r="J255" s="135"/>
      <c r="K255" s="135"/>
      <c r="L255" s="135"/>
      <c r="M255" s="135"/>
      <c r="N255" s="134"/>
    </row>
    <row r="256" spans="1:14" s="152" customFormat="1" ht="78.900000000000006" customHeight="1" x14ac:dyDescent="0.25">
      <c r="A256" s="179"/>
      <c r="B256" s="129"/>
      <c r="C256" s="210"/>
      <c r="D256" s="130"/>
      <c r="E256" s="133"/>
      <c r="F256" s="134"/>
      <c r="G256" s="134"/>
      <c r="H256" s="135"/>
      <c r="I256" s="135"/>
      <c r="J256" s="135"/>
      <c r="K256" s="135"/>
      <c r="L256" s="135"/>
      <c r="M256" s="135"/>
      <c r="N256" s="134"/>
    </row>
    <row r="257" spans="1:14" s="152" customFormat="1" ht="78.900000000000006" customHeight="1" x14ac:dyDescent="0.25">
      <c r="A257" s="179"/>
      <c r="B257" s="131"/>
      <c r="C257" s="159"/>
      <c r="D257" s="174"/>
      <c r="E257" s="133"/>
      <c r="F257" s="134"/>
      <c r="G257" s="134"/>
      <c r="H257" s="135"/>
      <c r="I257" s="135"/>
      <c r="J257" s="135"/>
      <c r="K257" s="135"/>
      <c r="L257" s="135"/>
      <c r="M257" s="135"/>
      <c r="N257" s="134"/>
    </row>
    <row r="258" spans="1:14" s="152" customFormat="1" ht="78.900000000000006" customHeight="1" x14ac:dyDescent="0.25">
      <c r="A258" s="179"/>
      <c r="B258" s="128"/>
      <c r="C258" s="159"/>
      <c r="D258" s="174"/>
      <c r="E258" s="133"/>
      <c r="F258" s="134"/>
      <c r="G258" s="134"/>
      <c r="H258" s="135"/>
      <c r="I258" s="135"/>
      <c r="J258" s="135"/>
      <c r="K258" s="135"/>
      <c r="L258" s="135"/>
      <c r="M258" s="135"/>
      <c r="N258" s="134"/>
    </row>
    <row r="259" spans="1:14" s="152" customFormat="1" ht="78.900000000000006" customHeight="1" x14ac:dyDescent="0.25">
      <c r="A259" s="179"/>
      <c r="B259" s="128"/>
      <c r="C259" s="159"/>
      <c r="D259" s="174"/>
      <c r="E259" s="133"/>
      <c r="F259" s="134"/>
      <c r="G259" s="134"/>
      <c r="H259" s="135"/>
      <c r="I259" s="135"/>
      <c r="J259" s="135"/>
      <c r="K259" s="135"/>
      <c r="L259" s="135"/>
      <c r="M259" s="135"/>
      <c r="N259" s="134"/>
    </row>
    <row r="260" spans="1:14" s="152" customFormat="1" ht="78.900000000000006" customHeight="1" x14ac:dyDescent="0.25">
      <c r="A260" s="179"/>
      <c r="B260" s="128"/>
      <c r="C260" s="159"/>
      <c r="D260" s="174"/>
      <c r="E260" s="133"/>
      <c r="F260" s="134"/>
      <c r="G260" s="134"/>
      <c r="H260" s="135"/>
      <c r="I260" s="135"/>
      <c r="J260" s="135"/>
      <c r="K260" s="135"/>
      <c r="L260" s="135"/>
      <c r="M260" s="135"/>
      <c r="N260" s="134"/>
    </row>
    <row r="261" spans="1:14" s="152" customFormat="1" ht="78.900000000000006" customHeight="1" x14ac:dyDescent="0.25">
      <c r="A261" s="179"/>
      <c r="B261" s="128"/>
      <c r="C261" s="159"/>
      <c r="D261" s="174"/>
      <c r="E261" s="133"/>
      <c r="F261" s="134"/>
      <c r="G261" s="134"/>
      <c r="H261" s="135"/>
      <c r="I261" s="135"/>
      <c r="J261" s="135"/>
      <c r="K261" s="135"/>
      <c r="L261" s="135"/>
      <c r="M261" s="135"/>
      <c r="N261" s="134"/>
    </row>
    <row r="262" spans="1:14" s="152" customFormat="1" ht="78.900000000000006" customHeight="1" x14ac:dyDescent="0.25">
      <c r="A262" s="179"/>
      <c r="B262" s="128"/>
      <c r="C262" s="206"/>
      <c r="D262" s="130"/>
      <c r="E262" s="133"/>
      <c r="F262" s="134"/>
      <c r="G262" s="134"/>
      <c r="H262" s="135"/>
      <c r="I262" s="135"/>
      <c r="J262" s="135"/>
      <c r="K262" s="135"/>
      <c r="L262" s="135"/>
      <c r="M262" s="135"/>
      <c r="N262" s="134"/>
    </row>
    <row r="263" spans="1:14" s="152" customFormat="1" ht="78.900000000000006" customHeight="1" x14ac:dyDescent="0.25">
      <c r="A263" s="179"/>
      <c r="B263" s="129"/>
      <c r="C263" s="210"/>
      <c r="D263" s="130"/>
      <c r="E263" s="133"/>
      <c r="F263" s="134"/>
      <c r="G263" s="134"/>
      <c r="H263" s="135"/>
      <c r="I263" s="135"/>
      <c r="J263" s="135"/>
      <c r="K263" s="135"/>
      <c r="L263" s="135"/>
      <c r="M263" s="135"/>
      <c r="N263" s="134"/>
    </row>
    <row r="264" spans="1:14" s="152" customFormat="1" ht="78.900000000000006" customHeight="1" x14ac:dyDescent="0.25">
      <c r="A264" s="179"/>
      <c r="B264" s="131"/>
      <c r="C264" s="159"/>
      <c r="D264" s="174"/>
      <c r="E264" s="133"/>
      <c r="F264" s="134"/>
      <c r="G264" s="134"/>
      <c r="H264" s="135"/>
      <c r="I264" s="135"/>
      <c r="J264" s="135"/>
      <c r="K264" s="135"/>
      <c r="L264" s="135"/>
      <c r="M264" s="135"/>
      <c r="N264" s="134"/>
    </row>
    <row r="265" spans="1:14" s="152" customFormat="1" ht="78.900000000000006" customHeight="1" x14ac:dyDescent="0.25">
      <c r="A265" s="179"/>
      <c r="B265" s="128"/>
      <c r="C265" s="159"/>
      <c r="D265" s="174"/>
      <c r="E265" s="133"/>
      <c r="F265" s="134"/>
      <c r="G265" s="134"/>
      <c r="H265" s="135"/>
      <c r="I265" s="135"/>
      <c r="J265" s="135"/>
      <c r="K265" s="135"/>
      <c r="L265" s="135"/>
      <c r="M265" s="135"/>
      <c r="N265" s="134"/>
    </row>
    <row r="266" spans="1:14" s="152" customFormat="1" ht="78.900000000000006" customHeight="1" x14ac:dyDescent="0.25">
      <c r="A266" s="179"/>
      <c r="B266" s="128"/>
      <c r="C266" s="159"/>
      <c r="D266" s="174"/>
      <c r="E266" s="133"/>
      <c r="F266" s="134"/>
      <c r="G266" s="134"/>
      <c r="H266" s="135"/>
      <c r="I266" s="135"/>
      <c r="J266" s="135"/>
      <c r="K266" s="135"/>
      <c r="L266" s="135"/>
      <c r="M266" s="135"/>
      <c r="N266" s="134"/>
    </row>
    <row r="267" spans="1:14" s="152" customFormat="1" ht="78.900000000000006" customHeight="1" x14ac:dyDescent="0.25">
      <c r="A267" s="179"/>
      <c r="B267" s="128"/>
      <c r="C267" s="159"/>
      <c r="D267" s="174"/>
      <c r="E267" s="133"/>
      <c r="F267" s="134"/>
      <c r="G267" s="134"/>
      <c r="H267" s="135"/>
      <c r="I267" s="135"/>
      <c r="J267" s="135"/>
      <c r="K267" s="135"/>
      <c r="L267" s="135"/>
      <c r="M267" s="135"/>
      <c r="N267" s="134"/>
    </row>
    <row r="268" spans="1:14" s="152" customFormat="1" ht="78.900000000000006" customHeight="1" x14ac:dyDescent="0.25">
      <c r="A268" s="179"/>
      <c r="B268" s="128"/>
      <c r="C268" s="159"/>
      <c r="D268" s="174"/>
      <c r="E268" s="133"/>
      <c r="F268" s="134"/>
      <c r="G268" s="134"/>
      <c r="H268" s="135"/>
      <c r="I268" s="135"/>
      <c r="J268" s="135"/>
      <c r="K268" s="135"/>
      <c r="L268" s="135"/>
      <c r="M268" s="135"/>
      <c r="N268" s="134"/>
    </row>
    <row r="269" spans="1:14" s="152" customFormat="1" ht="78.900000000000006" customHeight="1" x14ac:dyDescent="0.25">
      <c r="A269" s="179"/>
      <c r="B269" s="128"/>
      <c r="C269" s="206"/>
      <c r="D269" s="130"/>
      <c r="E269" s="133"/>
      <c r="F269" s="134"/>
      <c r="G269" s="134"/>
      <c r="H269" s="135"/>
      <c r="I269" s="135"/>
      <c r="J269" s="135"/>
      <c r="K269" s="135"/>
      <c r="L269" s="135"/>
      <c r="M269" s="135"/>
      <c r="N269" s="134"/>
    </row>
    <row r="270" spans="1:14" s="152" customFormat="1" ht="78.900000000000006" customHeight="1" x14ac:dyDescent="0.25">
      <c r="A270" s="179"/>
      <c r="B270" s="129"/>
      <c r="C270" s="210"/>
      <c r="D270" s="130"/>
      <c r="E270" s="133"/>
      <c r="F270" s="134"/>
      <c r="G270" s="134"/>
      <c r="H270" s="135"/>
      <c r="I270" s="135"/>
      <c r="J270" s="135"/>
      <c r="K270" s="135"/>
      <c r="L270" s="135"/>
      <c r="M270" s="135"/>
      <c r="N270" s="134"/>
    </row>
    <row r="271" spans="1:14" s="152" customFormat="1" ht="78.900000000000006" customHeight="1" x14ac:dyDescent="0.25">
      <c r="A271" s="179"/>
      <c r="B271" s="131"/>
      <c r="C271" s="159"/>
      <c r="D271" s="174"/>
      <c r="E271" s="133"/>
      <c r="F271" s="134"/>
      <c r="G271" s="134"/>
      <c r="H271" s="135"/>
      <c r="I271" s="135"/>
      <c r="J271" s="135"/>
      <c r="K271" s="135"/>
      <c r="L271" s="135"/>
      <c r="M271" s="135"/>
      <c r="N271" s="134"/>
    </row>
    <row r="272" spans="1:14" s="152" customFormat="1" ht="78.900000000000006" customHeight="1" x14ac:dyDescent="0.25">
      <c r="A272" s="179"/>
      <c r="B272" s="128"/>
      <c r="C272" s="206"/>
      <c r="D272" s="130"/>
      <c r="E272" s="133"/>
      <c r="F272" s="134"/>
      <c r="G272" s="134"/>
      <c r="H272" s="135"/>
      <c r="I272" s="135"/>
      <c r="J272" s="135"/>
      <c r="K272" s="135"/>
      <c r="L272" s="135"/>
      <c r="M272" s="135"/>
      <c r="N272" s="134"/>
    </row>
    <row r="273" spans="1:14" s="152" customFormat="1" ht="78.900000000000006" customHeight="1" x14ac:dyDescent="0.25">
      <c r="A273" s="179"/>
      <c r="B273" s="128"/>
      <c r="C273" s="206"/>
      <c r="D273" s="130"/>
      <c r="E273" s="133"/>
      <c r="F273" s="134"/>
      <c r="G273" s="134"/>
      <c r="H273" s="135"/>
      <c r="I273" s="135"/>
      <c r="J273" s="135"/>
      <c r="K273" s="135"/>
      <c r="L273" s="135"/>
      <c r="M273" s="135"/>
      <c r="N273" s="134"/>
    </row>
    <row r="274" spans="1:14" s="152" customFormat="1" ht="78.900000000000006" customHeight="1" x14ac:dyDescent="0.25">
      <c r="A274" s="179"/>
      <c r="B274" s="129"/>
      <c r="C274" s="210"/>
      <c r="D274" s="130"/>
      <c r="E274" s="133"/>
      <c r="F274" s="134"/>
      <c r="G274" s="134"/>
      <c r="H274" s="135"/>
      <c r="I274" s="135"/>
      <c r="J274" s="135"/>
      <c r="K274" s="135"/>
      <c r="L274" s="135"/>
      <c r="M274" s="135"/>
      <c r="N274" s="134"/>
    </row>
    <row r="275" spans="1:14" s="152" customFormat="1" ht="78.900000000000006" customHeight="1" x14ac:dyDescent="0.25">
      <c r="A275" s="179"/>
      <c r="B275" s="131"/>
      <c r="C275" s="159"/>
      <c r="D275" s="174"/>
      <c r="E275" s="133"/>
      <c r="F275" s="134"/>
      <c r="G275" s="134"/>
      <c r="H275" s="135"/>
      <c r="I275" s="135"/>
      <c r="J275" s="135"/>
      <c r="K275" s="135"/>
      <c r="L275" s="135"/>
      <c r="M275" s="135"/>
      <c r="N275" s="134"/>
    </row>
    <row r="276" spans="1:14" s="152" customFormat="1" ht="78.900000000000006" customHeight="1" x14ac:dyDescent="0.25">
      <c r="A276" s="179"/>
      <c r="B276" s="128"/>
      <c r="C276" s="206"/>
      <c r="D276" s="130"/>
      <c r="E276" s="133"/>
      <c r="F276" s="134"/>
      <c r="G276" s="134"/>
      <c r="H276" s="135"/>
      <c r="I276" s="135"/>
      <c r="J276" s="135"/>
      <c r="K276" s="135"/>
      <c r="L276" s="135"/>
      <c r="M276" s="135"/>
      <c r="N276" s="134"/>
    </row>
    <row r="277" spans="1:14" s="152" customFormat="1" ht="78.900000000000006" customHeight="1" x14ac:dyDescent="0.25">
      <c r="A277" s="179"/>
      <c r="B277" s="129"/>
      <c r="C277" s="210"/>
      <c r="D277" s="130"/>
      <c r="E277" s="133"/>
      <c r="F277" s="134"/>
      <c r="G277" s="134"/>
      <c r="H277" s="135"/>
      <c r="I277" s="135"/>
      <c r="J277" s="135"/>
      <c r="K277" s="135"/>
      <c r="L277" s="135"/>
      <c r="M277" s="135"/>
      <c r="N277" s="134"/>
    </row>
    <row r="278" spans="1:14" s="152" customFormat="1" ht="78.900000000000006" customHeight="1" x14ac:dyDescent="0.25">
      <c r="A278" s="179"/>
      <c r="B278" s="131"/>
      <c r="C278" s="209"/>
      <c r="D278" s="130"/>
      <c r="E278" s="133"/>
      <c r="F278" s="134"/>
      <c r="G278" s="134"/>
      <c r="H278" s="135"/>
      <c r="I278" s="135"/>
      <c r="J278" s="135"/>
      <c r="K278" s="135"/>
      <c r="L278" s="135"/>
      <c r="M278" s="135"/>
      <c r="N278" s="134"/>
    </row>
    <row r="279" spans="1:14" s="152" customFormat="1" ht="78.900000000000006" customHeight="1" x14ac:dyDescent="0.25">
      <c r="A279" s="179"/>
      <c r="B279" s="128"/>
      <c r="C279" s="159"/>
      <c r="D279" s="224"/>
      <c r="E279" s="133"/>
      <c r="F279" s="134"/>
      <c r="G279" s="134"/>
      <c r="H279" s="135"/>
      <c r="I279" s="135"/>
      <c r="J279" s="135"/>
      <c r="K279" s="135"/>
      <c r="L279" s="135"/>
      <c r="M279" s="135"/>
      <c r="N279" s="134"/>
    </row>
    <row r="280" spans="1:14" s="152" customFormat="1" ht="78.900000000000006" customHeight="1" x14ac:dyDescent="0.25">
      <c r="A280" s="179"/>
      <c r="B280" s="129"/>
      <c r="C280" s="159"/>
      <c r="D280" s="174"/>
      <c r="E280" s="133"/>
      <c r="F280" s="134"/>
      <c r="G280" s="134"/>
      <c r="H280" s="135"/>
      <c r="I280" s="135"/>
      <c r="J280" s="135"/>
      <c r="K280" s="135"/>
      <c r="L280" s="135"/>
      <c r="M280" s="135"/>
      <c r="N280" s="134"/>
    </row>
    <row r="281" spans="1:14" s="152" customFormat="1" ht="78.900000000000006" customHeight="1" x14ac:dyDescent="0.25">
      <c r="A281" s="179"/>
      <c r="B281" s="131"/>
      <c r="C281" s="209"/>
      <c r="D281" s="130"/>
      <c r="E281" s="133"/>
      <c r="F281" s="134"/>
      <c r="G281" s="134"/>
      <c r="H281" s="135"/>
      <c r="I281" s="135"/>
      <c r="J281" s="135"/>
      <c r="K281" s="135"/>
      <c r="L281" s="135"/>
      <c r="M281" s="135"/>
      <c r="N281" s="134"/>
    </row>
    <row r="282" spans="1:14" s="152" customFormat="1" ht="78.900000000000006" customHeight="1" x14ac:dyDescent="0.25">
      <c r="A282" s="179"/>
      <c r="B282" s="129"/>
      <c r="C282" s="159"/>
      <c r="D282" s="174"/>
      <c r="E282" s="133"/>
      <c r="F282" s="134"/>
      <c r="G282" s="134"/>
      <c r="H282" s="135"/>
      <c r="I282" s="135"/>
      <c r="J282" s="135"/>
      <c r="K282" s="135"/>
      <c r="L282" s="135"/>
      <c r="M282" s="135"/>
      <c r="N282" s="134"/>
    </row>
    <row r="283" spans="1:14" s="152" customFormat="1" ht="78.900000000000006" customHeight="1" x14ac:dyDescent="0.25">
      <c r="A283" s="179"/>
      <c r="B283" s="131"/>
      <c r="C283" s="209"/>
      <c r="D283" s="130"/>
      <c r="E283" s="133"/>
      <c r="F283" s="134"/>
      <c r="G283" s="134"/>
      <c r="H283" s="135"/>
      <c r="I283" s="135"/>
      <c r="J283" s="135"/>
      <c r="K283" s="135"/>
      <c r="L283" s="135"/>
      <c r="M283" s="135"/>
      <c r="N283" s="134"/>
    </row>
    <row r="284" spans="1:14" s="152" customFormat="1" ht="78.900000000000006" customHeight="1" x14ac:dyDescent="0.25">
      <c r="A284" s="179"/>
      <c r="B284" s="128"/>
      <c r="C284" s="159"/>
      <c r="D284" s="174"/>
      <c r="E284" s="133"/>
      <c r="F284" s="134"/>
      <c r="G284" s="134"/>
      <c r="H284" s="135"/>
      <c r="I284" s="135"/>
      <c r="J284" s="135"/>
      <c r="K284" s="135"/>
      <c r="L284" s="135"/>
      <c r="M284" s="135"/>
      <c r="N284" s="134"/>
    </row>
    <row r="285" spans="1:14" s="152" customFormat="1" ht="78.900000000000006" customHeight="1" x14ac:dyDescent="0.25">
      <c r="A285" s="179"/>
      <c r="B285" s="129"/>
      <c r="C285" s="159"/>
      <c r="D285" s="174"/>
      <c r="E285" s="133"/>
      <c r="F285" s="134"/>
      <c r="G285" s="134"/>
      <c r="H285" s="135"/>
      <c r="I285" s="135"/>
      <c r="J285" s="135"/>
      <c r="K285" s="135"/>
      <c r="L285" s="135"/>
      <c r="M285" s="135"/>
      <c r="N285" s="134"/>
    </row>
    <row r="286" spans="1:14" s="152" customFormat="1" ht="78.900000000000006" customHeight="1" x14ac:dyDescent="0.25">
      <c r="A286" s="179"/>
      <c r="B286" s="131"/>
      <c r="C286" s="209"/>
      <c r="D286" s="130"/>
      <c r="E286" s="133"/>
      <c r="F286" s="134"/>
      <c r="G286" s="134"/>
      <c r="H286" s="135"/>
      <c r="I286" s="135"/>
      <c r="J286" s="135"/>
      <c r="K286" s="135"/>
      <c r="L286" s="135"/>
      <c r="M286" s="135"/>
      <c r="N286" s="134"/>
    </row>
    <row r="287" spans="1:14" s="152" customFormat="1" ht="78.900000000000006" customHeight="1" x14ac:dyDescent="0.25">
      <c r="A287" s="179"/>
      <c r="B287" s="129"/>
      <c r="C287" s="159"/>
      <c r="D287" s="174"/>
      <c r="E287" s="133"/>
      <c r="F287" s="134"/>
      <c r="G287" s="134"/>
      <c r="H287" s="135"/>
      <c r="I287" s="135"/>
      <c r="J287" s="135"/>
      <c r="K287" s="135"/>
      <c r="L287" s="135"/>
      <c r="M287" s="135"/>
      <c r="N287" s="134"/>
    </row>
    <row r="288" spans="1:14" s="152" customFormat="1" ht="78.900000000000006" customHeight="1" x14ac:dyDescent="0.25">
      <c r="A288" s="179"/>
      <c r="B288" s="131"/>
      <c r="C288" s="209"/>
      <c r="D288" s="130"/>
      <c r="E288" s="133"/>
      <c r="F288" s="134"/>
      <c r="G288" s="134"/>
      <c r="H288" s="135"/>
      <c r="I288" s="135"/>
      <c r="J288" s="135"/>
      <c r="K288" s="135"/>
      <c r="L288" s="135"/>
      <c r="M288" s="135"/>
      <c r="N288" s="134"/>
    </row>
    <row r="289" spans="1:14" s="152" customFormat="1" ht="78.900000000000006" customHeight="1" x14ac:dyDescent="0.25">
      <c r="A289" s="179"/>
      <c r="B289" s="129"/>
      <c r="C289" s="210"/>
      <c r="D289" s="130"/>
      <c r="E289" s="133"/>
      <c r="F289" s="134"/>
      <c r="G289" s="134"/>
      <c r="H289" s="135"/>
      <c r="I289" s="135"/>
      <c r="J289" s="135"/>
      <c r="K289" s="135"/>
      <c r="L289" s="135"/>
      <c r="M289" s="135"/>
      <c r="N289" s="134"/>
    </row>
    <row r="290" spans="1:14" s="152" customFormat="1" ht="78.900000000000006" customHeight="1" x14ac:dyDescent="0.25">
      <c r="A290" s="179"/>
      <c r="B290" s="137"/>
      <c r="C290" s="208"/>
      <c r="D290" s="130"/>
      <c r="E290" s="133"/>
      <c r="F290" s="134"/>
      <c r="G290" s="134"/>
      <c r="H290" s="135"/>
      <c r="I290" s="135"/>
      <c r="J290" s="135"/>
      <c r="K290" s="135"/>
      <c r="L290" s="135"/>
      <c r="M290" s="135"/>
      <c r="N290" s="134"/>
    </row>
    <row r="291" spans="1:14" s="152" customFormat="1" ht="78.900000000000006" customHeight="1" x14ac:dyDescent="0.25">
      <c r="A291" s="179"/>
      <c r="B291" s="131"/>
      <c r="C291" s="208"/>
      <c r="D291" s="130"/>
      <c r="E291" s="133"/>
      <c r="F291" s="134"/>
      <c r="G291" s="134"/>
      <c r="H291" s="135"/>
      <c r="I291" s="135"/>
      <c r="J291" s="135"/>
      <c r="K291" s="135"/>
      <c r="L291" s="135"/>
      <c r="M291" s="135"/>
      <c r="N291" s="134"/>
    </row>
    <row r="292" spans="1:14" s="152" customFormat="1" ht="78.900000000000006" customHeight="1" x14ac:dyDescent="0.25">
      <c r="A292" s="179"/>
      <c r="B292" s="129"/>
      <c r="C292" s="208"/>
      <c r="D292" s="130"/>
      <c r="E292" s="133"/>
      <c r="F292" s="134"/>
      <c r="G292" s="134"/>
      <c r="H292" s="135"/>
      <c r="I292" s="135"/>
      <c r="J292" s="135"/>
      <c r="K292" s="135"/>
      <c r="L292" s="135"/>
      <c r="M292" s="135"/>
      <c r="N292" s="134"/>
    </row>
    <row r="293" spans="1:14" s="152" customFormat="1" ht="78.900000000000006" customHeight="1" x14ac:dyDescent="0.25">
      <c r="A293" s="179"/>
      <c r="B293" s="131"/>
      <c r="C293" s="208"/>
      <c r="D293" s="130"/>
      <c r="E293" s="133"/>
      <c r="F293" s="134"/>
      <c r="G293" s="134"/>
      <c r="H293" s="135"/>
      <c r="I293" s="135"/>
      <c r="J293" s="135"/>
      <c r="K293" s="135"/>
      <c r="L293" s="135"/>
      <c r="M293" s="135"/>
      <c r="N293" s="134"/>
    </row>
    <row r="294" spans="1:14" s="152" customFormat="1" ht="78.900000000000006" customHeight="1" x14ac:dyDescent="0.25">
      <c r="A294" s="179"/>
      <c r="B294" s="128"/>
      <c r="C294" s="208"/>
      <c r="D294" s="130"/>
      <c r="E294" s="133"/>
      <c r="F294" s="134"/>
      <c r="G294" s="134"/>
      <c r="H294" s="135"/>
      <c r="I294" s="135"/>
      <c r="J294" s="135"/>
      <c r="K294" s="135"/>
      <c r="L294" s="135"/>
      <c r="M294" s="135"/>
      <c r="N294" s="134"/>
    </row>
    <row r="295" spans="1:14" s="152" customFormat="1" ht="78.900000000000006" customHeight="1" x14ac:dyDescent="0.25">
      <c r="A295" s="179"/>
      <c r="B295" s="129"/>
      <c r="C295" s="208"/>
      <c r="D295" s="130"/>
      <c r="E295" s="133"/>
      <c r="F295" s="134"/>
      <c r="G295" s="134"/>
      <c r="H295" s="135"/>
      <c r="I295" s="135"/>
      <c r="J295" s="135"/>
      <c r="K295" s="135"/>
      <c r="L295" s="135"/>
      <c r="M295" s="135"/>
      <c r="N295" s="134"/>
    </row>
    <row r="296" spans="1:14" s="152" customFormat="1" ht="78.900000000000006" customHeight="1" x14ac:dyDescent="0.25">
      <c r="A296" s="179"/>
      <c r="B296" s="137"/>
      <c r="C296" s="208"/>
      <c r="D296" s="130"/>
      <c r="E296" s="133"/>
      <c r="F296" s="134"/>
      <c r="G296" s="134"/>
      <c r="H296" s="135"/>
      <c r="I296" s="135"/>
      <c r="J296" s="135"/>
      <c r="K296" s="135"/>
      <c r="L296" s="135"/>
      <c r="M296" s="135"/>
      <c r="N296" s="134"/>
    </row>
    <row r="297" spans="1:14" s="152" customFormat="1" ht="78.900000000000006" customHeight="1" x14ac:dyDescent="0.25">
      <c r="A297" s="179"/>
      <c r="B297" s="131"/>
      <c r="C297" s="208"/>
      <c r="D297" s="130"/>
      <c r="E297" s="133"/>
      <c r="F297" s="134"/>
      <c r="G297" s="134"/>
      <c r="H297" s="135"/>
      <c r="I297" s="135"/>
      <c r="J297" s="135"/>
      <c r="K297" s="135"/>
      <c r="L297" s="135"/>
      <c r="M297" s="135"/>
      <c r="N297" s="134"/>
    </row>
    <row r="298" spans="1:14" s="152" customFormat="1" ht="78.900000000000006" customHeight="1" x14ac:dyDescent="0.25">
      <c r="A298" s="179"/>
      <c r="B298" s="129"/>
      <c r="C298" s="208"/>
      <c r="D298" s="130"/>
      <c r="E298" s="133"/>
      <c r="F298" s="134"/>
      <c r="G298" s="134"/>
      <c r="H298" s="135"/>
      <c r="I298" s="135"/>
      <c r="J298" s="135"/>
      <c r="K298" s="135"/>
      <c r="L298" s="135"/>
      <c r="M298" s="135"/>
      <c r="N298" s="134"/>
    </row>
    <row r="299" spans="1:14" s="152" customFormat="1" ht="78.900000000000006" customHeight="1" x14ac:dyDescent="0.25">
      <c r="A299" s="179"/>
      <c r="B299" s="131"/>
      <c r="C299" s="208"/>
      <c r="D299" s="130"/>
      <c r="E299" s="133"/>
      <c r="F299" s="134"/>
      <c r="G299" s="134"/>
      <c r="H299" s="135"/>
      <c r="I299" s="135"/>
      <c r="J299" s="135"/>
      <c r="K299" s="135"/>
      <c r="L299" s="135"/>
      <c r="M299" s="135"/>
      <c r="N299" s="134"/>
    </row>
    <row r="300" spans="1:14" s="152" customFormat="1" ht="78.900000000000006" customHeight="1" x14ac:dyDescent="0.25">
      <c r="A300" s="179"/>
      <c r="B300" s="128"/>
      <c r="C300" s="208"/>
      <c r="D300" s="130"/>
      <c r="E300" s="133"/>
      <c r="F300" s="134"/>
      <c r="G300" s="134"/>
      <c r="H300" s="135"/>
      <c r="I300" s="135"/>
      <c r="J300" s="135"/>
      <c r="K300" s="135"/>
      <c r="L300" s="135"/>
      <c r="M300" s="135"/>
      <c r="N300" s="134"/>
    </row>
    <row r="301" spans="1:14" s="152" customFormat="1" ht="78.900000000000006" customHeight="1" x14ac:dyDescent="0.25">
      <c r="A301" s="179"/>
      <c r="B301" s="129"/>
      <c r="C301" s="208"/>
      <c r="D301" s="130"/>
      <c r="E301" s="133"/>
      <c r="F301" s="134"/>
      <c r="G301" s="134"/>
      <c r="H301" s="135"/>
      <c r="I301" s="135"/>
      <c r="J301" s="135"/>
      <c r="K301" s="135"/>
      <c r="L301" s="135"/>
      <c r="M301" s="135"/>
      <c r="N301" s="134"/>
    </row>
    <row r="302" spans="1:14" s="152" customFormat="1" ht="78.900000000000006" customHeight="1" x14ac:dyDescent="0.25">
      <c r="A302" s="179"/>
      <c r="B302" s="137"/>
      <c r="C302" s="208"/>
      <c r="D302" s="130"/>
      <c r="E302" s="133"/>
      <c r="F302" s="134"/>
      <c r="G302" s="134"/>
      <c r="H302" s="135"/>
      <c r="I302" s="135"/>
      <c r="J302" s="135"/>
      <c r="K302" s="135"/>
      <c r="L302" s="135"/>
      <c r="M302" s="135"/>
      <c r="N302" s="134"/>
    </row>
    <row r="303" spans="1:14" s="152" customFormat="1" ht="78.900000000000006" customHeight="1" x14ac:dyDescent="0.25">
      <c r="A303" s="179"/>
      <c r="B303" s="131"/>
      <c r="C303" s="208"/>
      <c r="D303" s="174"/>
      <c r="E303" s="133"/>
      <c r="F303" s="134"/>
      <c r="G303" s="134"/>
      <c r="H303" s="135"/>
      <c r="I303" s="135"/>
      <c r="J303" s="135"/>
      <c r="K303" s="135"/>
      <c r="L303" s="135"/>
      <c r="M303" s="135"/>
      <c r="N303" s="134"/>
    </row>
    <row r="304" spans="1:14" s="152" customFormat="1" ht="78.900000000000006" customHeight="1" x14ac:dyDescent="0.25">
      <c r="A304" s="179"/>
      <c r="B304" s="129"/>
      <c r="C304" s="208"/>
      <c r="D304" s="130"/>
      <c r="E304" s="133"/>
      <c r="F304" s="134"/>
      <c r="G304" s="134"/>
      <c r="H304" s="135"/>
      <c r="I304" s="135"/>
      <c r="J304" s="135"/>
      <c r="K304" s="135"/>
      <c r="L304" s="135"/>
      <c r="M304" s="135"/>
      <c r="N304" s="134"/>
    </row>
    <row r="305" spans="1:14" s="152" customFormat="1" ht="78.900000000000006" customHeight="1" x14ac:dyDescent="0.25">
      <c r="A305" s="179"/>
      <c r="B305" s="131"/>
      <c r="C305" s="208"/>
      <c r="D305" s="130"/>
      <c r="E305" s="133"/>
      <c r="F305" s="134"/>
      <c r="G305" s="134"/>
      <c r="H305" s="135"/>
      <c r="I305" s="135"/>
      <c r="J305" s="135"/>
      <c r="K305" s="135"/>
      <c r="L305" s="135"/>
      <c r="M305" s="135"/>
      <c r="N305" s="134"/>
    </row>
    <row r="306" spans="1:14" s="152" customFormat="1" ht="78.900000000000006" customHeight="1" x14ac:dyDescent="0.25">
      <c r="A306" s="179"/>
      <c r="B306" s="128"/>
      <c r="C306" s="208"/>
      <c r="D306" s="130"/>
      <c r="E306" s="133"/>
      <c r="F306" s="134"/>
      <c r="G306" s="134"/>
      <c r="H306" s="135"/>
      <c r="I306" s="135"/>
      <c r="J306" s="135"/>
      <c r="K306" s="135"/>
      <c r="L306" s="135"/>
      <c r="M306" s="135"/>
      <c r="N306" s="134"/>
    </row>
    <row r="307" spans="1:14" s="152" customFormat="1" ht="78.900000000000006" customHeight="1" x14ac:dyDescent="0.25">
      <c r="A307" s="179"/>
      <c r="B307" s="129"/>
      <c r="C307" s="208"/>
      <c r="D307" s="130"/>
      <c r="E307" s="133"/>
      <c r="F307" s="134"/>
      <c r="G307" s="134"/>
      <c r="H307" s="135"/>
      <c r="I307" s="135"/>
      <c r="J307" s="135"/>
      <c r="K307" s="135"/>
      <c r="L307" s="135"/>
      <c r="M307" s="135"/>
      <c r="N307" s="134"/>
    </row>
    <row r="308" spans="1:14" s="152" customFormat="1" ht="78.900000000000006" customHeight="1" x14ac:dyDescent="0.25">
      <c r="A308" s="179"/>
      <c r="B308" s="131"/>
      <c r="C308" s="208"/>
      <c r="D308" s="130"/>
      <c r="E308" s="133"/>
      <c r="F308" s="134"/>
      <c r="G308" s="134"/>
      <c r="H308" s="135"/>
      <c r="I308" s="135"/>
      <c r="J308" s="135"/>
      <c r="K308" s="135"/>
      <c r="L308" s="135"/>
      <c r="M308" s="135"/>
      <c r="N308" s="134"/>
    </row>
    <row r="309" spans="1:14" s="152" customFormat="1" ht="78.900000000000006" customHeight="1" x14ac:dyDescent="0.25">
      <c r="A309" s="179"/>
      <c r="B309" s="129"/>
      <c r="C309" s="208"/>
      <c r="D309" s="130"/>
      <c r="E309" s="133"/>
      <c r="F309" s="134"/>
      <c r="G309" s="134"/>
      <c r="H309" s="135"/>
      <c r="I309" s="135"/>
      <c r="J309" s="135"/>
      <c r="K309" s="135"/>
      <c r="L309" s="135"/>
      <c r="M309" s="135"/>
      <c r="N309" s="134"/>
    </row>
    <row r="310" spans="1:14" s="152" customFormat="1" ht="78.900000000000006" customHeight="1" x14ac:dyDescent="0.25">
      <c r="A310" s="179"/>
      <c r="B310" s="131"/>
      <c r="C310" s="208"/>
      <c r="D310" s="130"/>
      <c r="E310" s="133"/>
      <c r="F310" s="134"/>
      <c r="G310" s="134"/>
      <c r="H310" s="135"/>
      <c r="I310" s="135"/>
      <c r="J310" s="135"/>
      <c r="K310" s="135"/>
      <c r="L310" s="135"/>
      <c r="M310" s="135"/>
      <c r="N310" s="134"/>
    </row>
    <row r="311" spans="1:14" s="152" customFormat="1" ht="78.900000000000006" customHeight="1" x14ac:dyDescent="0.25">
      <c r="A311" s="179"/>
      <c r="B311" s="128"/>
      <c r="C311" s="208"/>
      <c r="D311" s="130"/>
      <c r="E311" s="133"/>
      <c r="F311" s="134"/>
      <c r="G311" s="134"/>
      <c r="H311" s="135"/>
      <c r="I311" s="135"/>
      <c r="J311" s="135"/>
      <c r="K311" s="135"/>
      <c r="L311" s="135"/>
      <c r="M311" s="135"/>
      <c r="N311" s="134"/>
    </row>
    <row r="312" spans="1:14" s="152" customFormat="1" ht="78.900000000000006" customHeight="1" x14ac:dyDescent="0.25">
      <c r="A312" s="179"/>
      <c r="B312" s="129"/>
      <c r="C312" s="208"/>
      <c r="D312" s="130"/>
      <c r="E312" s="133"/>
      <c r="F312" s="134"/>
      <c r="G312" s="134"/>
      <c r="H312" s="135"/>
      <c r="I312" s="135"/>
      <c r="J312" s="135"/>
      <c r="K312" s="135"/>
      <c r="L312" s="135"/>
      <c r="M312" s="135"/>
      <c r="N312" s="134"/>
    </row>
    <row r="313" spans="1:14" s="152" customFormat="1" ht="78.900000000000006" customHeight="1" x14ac:dyDescent="0.25">
      <c r="A313" s="179"/>
      <c r="B313" s="131"/>
      <c r="C313" s="208"/>
      <c r="D313" s="174"/>
      <c r="E313" s="133"/>
      <c r="F313" s="134"/>
      <c r="G313" s="134"/>
      <c r="H313" s="135"/>
      <c r="I313" s="135"/>
      <c r="J313" s="135"/>
      <c r="K313" s="135"/>
      <c r="L313" s="135"/>
      <c r="M313" s="135"/>
      <c r="N313" s="134"/>
    </row>
    <row r="314" spans="1:14" s="152" customFormat="1" ht="78.900000000000006" customHeight="1" x14ac:dyDescent="0.25">
      <c r="A314" s="179"/>
      <c r="B314" s="128"/>
      <c r="C314" s="208"/>
      <c r="D314" s="174"/>
      <c r="E314" s="133"/>
      <c r="F314" s="134"/>
      <c r="G314" s="134"/>
      <c r="H314" s="135"/>
      <c r="I314" s="135"/>
      <c r="J314" s="135"/>
      <c r="K314" s="135"/>
      <c r="L314" s="135"/>
      <c r="M314" s="135"/>
      <c r="N314" s="134"/>
    </row>
    <row r="315" spans="1:14" s="152" customFormat="1" ht="78.900000000000006" customHeight="1" x14ac:dyDescent="0.25">
      <c r="A315" s="179"/>
      <c r="B315" s="128"/>
      <c r="C315" s="208"/>
      <c r="D315" s="174"/>
      <c r="E315" s="133"/>
      <c r="F315" s="134"/>
      <c r="G315" s="134"/>
      <c r="H315" s="135"/>
      <c r="I315" s="135"/>
      <c r="J315" s="135"/>
      <c r="K315" s="135"/>
      <c r="L315" s="135"/>
      <c r="M315" s="135"/>
      <c r="N315" s="134"/>
    </row>
    <row r="316" spans="1:14" s="152" customFormat="1" ht="78.900000000000006" customHeight="1" x14ac:dyDescent="0.25">
      <c r="A316" s="179"/>
      <c r="B316" s="129"/>
      <c r="C316" s="208"/>
      <c r="D316" s="130"/>
      <c r="E316" s="133"/>
      <c r="F316" s="134"/>
      <c r="G316" s="134"/>
      <c r="H316" s="135"/>
      <c r="I316" s="135"/>
      <c r="J316" s="135"/>
      <c r="K316" s="135"/>
      <c r="L316" s="135"/>
      <c r="M316" s="135"/>
      <c r="N316" s="134"/>
    </row>
    <row r="317" spans="1:14" s="152" customFormat="1" ht="78.900000000000006" customHeight="1" x14ac:dyDescent="0.25">
      <c r="A317" s="179"/>
      <c r="B317" s="131"/>
      <c r="C317" s="208"/>
      <c r="D317" s="174"/>
      <c r="E317" s="133"/>
      <c r="F317" s="134"/>
      <c r="G317" s="134"/>
      <c r="H317" s="135"/>
      <c r="I317" s="135"/>
      <c r="J317" s="135"/>
      <c r="K317" s="135"/>
      <c r="L317" s="135"/>
      <c r="M317" s="135"/>
      <c r="N317" s="134"/>
    </row>
    <row r="318" spans="1:14" s="152" customFormat="1" ht="78.900000000000006" customHeight="1" x14ac:dyDescent="0.25">
      <c r="A318" s="179"/>
      <c r="B318" s="128"/>
      <c r="C318" s="208"/>
      <c r="D318" s="174"/>
      <c r="E318" s="133"/>
      <c r="F318" s="134"/>
      <c r="G318" s="134"/>
      <c r="H318" s="135"/>
      <c r="I318" s="135"/>
      <c r="J318" s="135"/>
      <c r="K318" s="135"/>
      <c r="L318" s="135"/>
      <c r="M318" s="135"/>
      <c r="N318" s="134"/>
    </row>
    <row r="319" spans="1:14" s="152" customFormat="1" ht="78.900000000000006" customHeight="1" x14ac:dyDescent="0.25">
      <c r="A319" s="179"/>
      <c r="B319" s="128"/>
      <c r="C319" s="208"/>
      <c r="D319" s="174"/>
      <c r="E319" s="133"/>
      <c r="F319" s="134"/>
      <c r="G319" s="134"/>
      <c r="H319" s="135"/>
      <c r="I319" s="135"/>
      <c r="J319" s="135"/>
      <c r="K319" s="135"/>
      <c r="L319" s="135"/>
      <c r="M319" s="135"/>
      <c r="N319" s="134"/>
    </row>
    <row r="320" spans="1:14" s="152" customFormat="1" ht="78.900000000000006" customHeight="1" x14ac:dyDescent="0.25">
      <c r="A320" s="179"/>
      <c r="B320" s="129"/>
      <c r="C320" s="208"/>
      <c r="D320" s="130"/>
      <c r="E320" s="133"/>
      <c r="F320" s="134"/>
      <c r="G320" s="134"/>
      <c r="H320" s="135"/>
      <c r="I320" s="135"/>
      <c r="J320" s="135"/>
      <c r="K320" s="135"/>
      <c r="L320" s="135"/>
      <c r="M320" s="135"/>
      <c r="N320" s="134"/>
    </row>
    <row r="321" spans="1:14" s="152" customFormat="1" ht="78.900000000000006" customHeight="1" x14ac:dyDescent="0.25">
      <c r="A321" s="179"/>
      <c r="B321" s="131"/>
      <c r="C321" s="208"/>
      <c r="D321" s="130"/>
      <c r="E321" s="133"/>
      <c r="F321" s="134"/>
      <c r="G321" s="134"/>
      <c r="H321" s="135"/>
      <c r="I321" s="135"/>
      <c r="J321" s="135"/>
      <c r="K321" s="135"/>
      <c r="L321" s="135"/>
      <c r="M321" s="135"/>
      <c r="N321" s="134"/>
    </row>
    <row r="322" spans="1:14" s="152" customFormat="1" ht="78.900000000000006" customHeight="1" x14ac:dyDescent="0.25">
      <c r="A322" s="179"/>
      <c r="B322" s="128"/>
      <c r="C322" s="208"/>
      <c r="D322" s="130"/>
      <c r="E322" s="133"/>
      <c r="F322" s="134"/>
      <c r="G322" s="134"/>
      <c r="H322" s="135"/>
      <c r="I322" s="135"/>
      <c r="J322" s="135"/>
      <c r="K322" s="135"/>
      <c r="L322" s="135"/>
      <c r="M322" s="135"/>
      <c r="N322" s="134"/>
    </row>
    <row r="323" spans="1:14" s="152" customFormat="1" ht="78.900000000000006" customHeight="1" x14ac:dyDescent="0.25">
      <c r="A323" s="179"/>
      <c r="B323" s="129"/>
      <c r="C323" s="208"/>
      <c r="D323" s="130"/>
      <c r="E323" s="133"/>
      <c r="F323" s="134"/>
      <c r="G323" s="134"/>
      <c r="H323" s="135"/>
      <c r="I323" s="135"/>
      <c r="J323" s="135"/>
      <c r="K323" s="135"/>
      <c r="L323" s="135"/>
      <c r="M323" s="135"/>
      <c r="N323" s="134"/>
    </row>
    <row r="324" spans="1:14" s="152" customFormat="1" ht="78.900000000000006" customHeight="1" x14ac:dyDescent="0.25">
      <c r="A324" s="179"/>
      <c r="B324" s="131"/>
      <c r="C324" s="208"/>
      <c r="D324" s="130"/>
      <c r="E324" s="133"/>
      <c r="F324" s="134"/>
      <c r="G324" s="134"/>
      <c r="H324" s="135"/>
      <c r="I324" s="135"/>
      <c r="J324" s="135"/>
      <c r="K324" s="135"/>
      <c r="L324" s="135"/>
      <c r="M324" s="135"/>
      <c r="N324" s="134"/>
    </row>
    <row r="325" spans="1:14" s="152" customFormat="1" ht="78.900000000000006" customHeight="1" x14ac:dyDescent="0.25">
      <c r="A325" s="179"/>
      <c r="B325" s="129"/>
      <c r="C325" s="208"/>
      <c r="D325" s="130"/>
      <c r="E325" s="133"/>
      <c r="F325" s="134"/>
      <c r="G325" s="134"/>
      <c r="H325" s="135"/>
      <c r="I325" s="135"/>
      <c r="J325" s="135"/>
      <c r="K325" s="135"/>
      <c r="L325" s="135"/>
      <c r="M325" s="135"/>
      <c r="N325" s="134"/>
    </row>
    <row r="326" spans="1:14" s="152" customFormat="1" ht="78.900000000000006" customHeight="1" x14ac:dyDescent="0.25">
      <c r="A326" s="179"/>
      <c r="B326" s="131"/>
      <c r="C326" s="208"/>
      <c r="D326" s="130"/>
      <c r="E326" s="133"/>
      <c r="F326" s="134"/>
      <c r="G326" s="134"/>
      <c r="H326" s="135"/>
      <c r="I326" s="135"/>
      <c r="J326" s="135"/>
      <c r="K326" s="135"/>
      <c r="L326" s="135"/>
      <c r="M326" s="135"/>
      <c r="N326" s="134"/>
    </row>
    <row r="327" spans="1:14" s="152" customFormat="1" ht="78.900000000000006" customHeight="1" x14ac:dyDescent="0.25">
      <c r="A327" s="179"/>
      <c r="B327" s="128"/>
      <c r="C327" s="208"/>
      <c r="D327" s="130"/>
      <c r="E327" s="133"/>
      <c r="F327" s="134"/>
      <c r="G327" s="134"/>
      <c r="H327" s="135"/>
      <c r="I327" s="135"/>
      <c r="J327" s="135"/>
      <c r="K327" s="135"/>
      <c r="L327" s="135"/>
      <c r="M327" s="135"/>
      <c r="N327" s="134"/>
    </row>
    <row r="328" spans="1:14" s="152" customFormat="1" ht="78.900000000000006" customHeight="1" x14ac:dyDescent="0.25">
      <c r="A328" s="179"/>
      <c r="B328" s="129"/>
      <c r="C328" s="208"/>
      <c r="D328" s="130"/>
      <c r="E328" s="133"/>
      <c r="F328" s="134"/>
      <c r="G328" s="134"/>
      <c r="H328" s="135"/>
      <c r="I328" s="135"/>
      <c r="J328" s="135"/>
      <c r="K328" s="135"/>
      <c r="L328" s="135"/>
      <c r="M328" s="135"/>
      <c r="N328" s="134"/>
    </row>
    <row r="329" spans="1:14" s="152" customFormat="1" ht="78.900000000000006" customHeight="1" x14ac:dyDescent="0.25">
      <c r="A329" s="179"/>
      <c r="B329" s="131"/>
      <c r="C329" s="208"/>
      <c r="D329" s="130"/>
      <c r="E329" s="133"/>
      <c r="F329" s="134"/>
      <c r="G329" s="134"/>
      <c r="H329" s="135"/>
      <c r="I329" s="135"/>
      <c r="J329" s="135"/>
      <c r="K329" s="135"/>
      <c r="L329" s="135"/>
      <c r="M329" s="135"/>
      <c r="N329" s="134"/>
    </row>
    <row r="330" spans="1:14" s="152" customFormat="1" ht="78.900000000000006" customHeight="1" x14ac:dyDescent="0.25">
      <c r="A330" s="179"/>
      <c r="B330" s="128"/>
      <c r="C330" s="208"/>
      <c r="D330" s="130"/>
      <c r="E330" s="133"/>
      <c r="F330" s="134"/>
      <c r="G330" s="134"/>
      <c r="H330" s="135"/>
      <c r="I330" s="135"/>
      <c r="J330" s="135"/>
      <c r="K330" s="135"/>
      <c r="L330" s="135"/>
      <c r="M330" s="135"/>
      <c r="N330" s="134"/>
    </row>
    <row r="331" spans="1:14" s="152" customFormat="1" ht="78.900000000000006" customHeight="1" x14ac:dyDescent="0.25">
      <c r="A331" s="179"/>
      <c r="B331" s="128"/>
      <c r="C331" s="208"/>
      <c r="D331" s="130"/>
      <c r="E331" s="133"/>
      <c r="F331" s="134"/>
      <c r="G331" s="134"/>
      <c r="H331" s="135"/>
      <c r="I331" s="135"/>
      <c r="J331" s="135"/>
      <c r="K331" s="135"/>
      <c r="L331" s="135"/>
      <c r="M331" s="135"/>
      <c r="N331" s="134"/>
    </row>
    <row r="332" spans="1:14" s="152" customFormat="1" ht="78.900000000000006" customHeight="1" x14ac:dyDescent="0.25">
      <c r="A332" s="179"/>
      <c r="B332" s="128"/>
      <c r="C332" s="208"/>
      <c r="D332" s="174"/>
      <c r="E332" s="133"/>
      <c r="F332" s="134"/>
      <c r="G332" s="134"/>
      <c r="H332" s="135"/>
      <c r="I332" s="135"/>
      <c r="J332" s="135"/>
      <c r="K332" s="135"/>
      <c r="L332" s="135"/>
      <c r="M332" s="135"/>
      <c r="N332" s="134"/>
    </row>
    <row r="333" spans="1:14" s="152" customFormat="1" ht="78.900000000000006" customHeight="1" x14ac:dyDescent="0.25">
      <c r="A333" s="179"/>
      <c r="B333" s="128"/>
      <c r="C333" s="208"/>
      <c r="D333" s="174"/>
      <c r="E333" s="133"/>
      <c r="F333" s="134"/>
      <c r="G333" s="134"/>
      <c r="H333" s="135"/>
      <c r="I333" s="135"/>
      <c r="J333" s="135"/>
      <c r="K333" s="135"/>
      <c r="L333" s="135"/>
      <c r="M333" s="135"/>
      <c r="N333" s="134"/>
    </row>
    <row r="334" spans="1:14" s="152" customFormat="1" ht="78.900000000000006" customHeight="1" x14ac:dyDescent="0.25">
      <c r="A334" s="179"/>
      <c r="B334" s="128"/>
      <c r="C334" s="208"/>
      <c r="D334" s="174"/>
      <c r="E334" s="133"/>
      <c r="F334" s="134"/>
      <c r="G334" s="134"/>
      <c r="H334" s="135"/>
      <c r="I334" s="135"/>
      <c r="J334" s="135"/>
      <c r="K334" s="135"/>
      <c r="L334" s="135"/>
      <c r="M334" s="135"/>
      <c r="N334" s="134"/>
    </row>
    <row r="335" spans="1:14" s="152" customFormat="1" ht="78.900000000000006" customHeight="1" x14ac:dyDescent="0.25">
      <c r="A335" s="179"/>
      <c r="B335" s="129"/>
      <c r="C335" s="208"/>
      <c r="D335" s="174"/>
      <c r="E335" s="133"/>
      <c r="F335" s="134"/>
      <c r="G335" s="134"/>
      <c r="H335" s="135"/>
      <c r="I335" s="135"/>
      <c r="J335" s="135"/>
      <c r="K335" s="135"/>
      <c r="L335" s="135"/>
      <c r="M335" s="135"/>
      <c r="N335" s="134"/>
    </row>
    <row r="336" spans="1:14" s="152" customFormat="1" ht="78.900000000000006" customHeight="1" x14ac:dyDescent="0.25">
      <c r="A336" s="179"/>
      <c r="B336" s="131"/>
      <c r="C336" s="208"/>
      <c r="D336" s="130"/>
      <c r="E336" s="133"/>
      <c r="F336" s="134"/>
      <c r="G336" s="134"/>
      <c r="H336" s="135"/>
      <c r="I336" s="135"/>
      <c r="J336" s="135"/>
      <c r="K336" s="135"/>
      <c r="L336" s="135"/>
      <c r="M336" s="135"/>
      <c r="N336" s="134"/>
    </row>
    <row r="337" spans="1:14" s="152" customFormat="1" ht="78.900000000000006" customHeight="1" x14ac:dyDescent="0.25">
      <c r="A337" s="179"/>
      <c r="B337" s="128"/>
      <c r="C337" s="208"/>
      <c r="D337" s="130"/>
      <c r="E337" s="133"/>
      <c r="F337" s="134"/>
      <c r="G337" s="134"/>
      <c r="H337" s="135"/>
      <c r="I337" s="135"/>
      <c r="J337" s="135"/>
      <c r="K337" s="135"/>
      <c r="L337" s="135"/>
      <c r="M337" s="135"/>
      <c r="N337" s="134"/>
    </row>
    <row r="338" spans="1:14" s="152" customFormat="1" ht="78.900000000000006" customHeight="1" x14ac:dyDescent="0.25">
      <c r="A338" s="179"/>
      <c r="B338" s="128"/>
      <c r="C338" s="208"/>
      <c r="D338" s="174"/>
      <c r="E338" s="133"/>
      <c r="F338" s="134"/>
      <c r="G338" s="134"/>
      <c r="H338" s="135"/>
      <c r="I338" s="135"/>
      <c r="J338" s="135"/>
      <c r="K338" s="135"/>
      <c r="L338" s="135"/>
      <c r="M338" s="135"/>
      <c r="N338" s="134"/>
    </row>
    <row r="339" spans="1:14" s="152" customFormat="1" ht="78.900000000000006" customHeight="1" x14ac:dyDescent="0.25">
      <c r="A339" s="179"/>
      <c r="B339" s="128"/>
      <c r="C339" s="208"/>
      <c r="D339" s="174"/>
      <c r="E339" s="133"/>
      <c r="F339" s="134"/>
      <c r="G339" s="134"/>
      <c r="H339" s="135"/>
      <c r="I339" s="135"/>
      <c r="J339" s="135"/>
      <c r="K339" s="135"/>
      <c r="L339" s="135"/>
      <c r="M339" s="135"/>
      <c r="N339" s="134"/>
    </row>
    <row r="340" spans="1:14" s="152" customFormat="1" ht="78.900000000000006" customHeight="1" x14ac:dyDescent="0.25">
      <c r="A340" s="179"/>
      <c r="B340" s="128"/>
      <c r="C340" s="208"/>
      <c r="D340" s="174"/>
      <c r="E340" s="133"/>
      <c r="F340" s="134"/>
      <c r="G340" s="134"/>
      <c r="H340" s="135"/>
      <c r="I340" s="135"/>
      <c r="J340" s="135"/>
      <c r="K340" s="135"/>
      <c r="L340" s="135"/>
      <c r="M340" s="135"/>
      <c r="N340" s="134"/>
    </row>
    <row r="341" spans="1:14" s="152" customFormat="1" ht="78.900000000000006" customHeight="1" x14ac:dyDescent="0.25">
      <c r="A341" s="179"/>
      <c r="B341" s="128"/>
      <c r="C341" s="208"/>
      <c r="D341" s="174"/>
      <c r="E341" s="133"/>
      <c r="F341" s="134"/>
      <c r="G341" s="134"/>
      <c r="H341" s="135"/>
      <c r="I341" s="135"/>
      <c r="J341" s="135"/>
      <c r="K341" s="135"/>
      <c r="L341" s="135"/>
      <c r="M341" s="135"/>
      <c r="N341" s="134"/>
    </row>
    <row r="342" spans="1:14" s="152" customFormat="1" ht="78.900000000000006" customHeight="1" x14ac:dyDescent="0.25">
      <c r="A342" s="179"/>
      <c r="B342" s="128"/>
      <c r="C342" s="208"/>
      <c r="D342" s="174"/>
      <c r="E342" s="133"/>
      <c r="F342" s="134"/>
      <c r="G342" s="134"/>
      <c r="H342" s="135"/>
      <c r="I342" s="135"/>
      <c r="J342" s="135"/>
      <c r="K342" s="135"/>
      <c r="L342" s="135"/>
      <c r="M342" s="135"/>
      <c r="N342" s="134"/>
    </row>
    <row r="343" spans="1:14" s="152" customFormat="1" ht="78.900000000000006" customHeight="1" x14ac:dyDescent="0.25">
      <c r="A343" s="179"/>
      <c r="B343" s="128"/>
      <c r="C343" s="208"/>
      <c r="D343" s="174"/>
      <c r="E343" s="133"/>
      <c r="F343" s="134"/>
      <c r="G343" s="134"/>
      <c r="H343" s="135"/>
      <c r="I343" s="135"/>
      <c r="J343" s="135"/>
      <c r="K343" s="135"/>
      <c r="L343" s="135"/>
      <c r="M343" s="135"/>
      <c r="N343" s="134"/>
    </row>
    <row r="344" spans="1:14" s="152" customFormat="1" ht="78.900000000000006" customHeight="1" x14ac:dyDescent="0.25">
      <c r="A344" s="179"/>
      <c r="B344" s="129"/>
      <c r="C344" s="208"/>
      <c r="D344" s="130"/>
      <c r="E344" s="133"/>
      <c r="F344" s="134"/>
      <c r="G344" s="134"/>
      <c r="H344" s="135"/>
      <c r="I344" s="135"/>
      <c r="J344" s="135"/>
      <c r="K344" s="135"/>
      <c r="L344" s="135"/>
      <c r="M344" s="135"/>
      <c r="N344" s="134"/>
    </row>
    <row r="345" spans="1:14" s="152" customFormat="1" ht="78.900000000000006" customHeight="1" x14ac:dyDescent="0.25">
      <c r="A345" s="179"/>
      <c r="B345" s="131"/>
      <c r="C345" s="208"/>
      <c r="D345" s="130"/>
      <c r="E345" s="133"/>
      <c r="F345" s="134"/>
      <c r="G345" s="134"/>
      <c r="H345" s="135"/>
      <c r="I345" s="135"/>
      <c r="J345" s="135"/>
      <c r="K345" s="135"/>
      <c r="L345" s="135"/>
      <c r="M345" s="135"/>
      <c r="N345" s="134"/>
    </row>
    <row r="346" spans="1:14" s="152" customFormat="1" ht="78.900000000000006" customHeight="1" x14ac:dyDescent="0.25">
      <c r="A346" s="179"/>
      <c r="B346" s="128"/>
      <c r="C346" s="208"/>
      <c r="D346" s="130"/>
      <c r="E346" s="133"/>
      <c r="F346" s="134"/>
      <c r="G346" s="134"/>
      <c r="H346" s="135"/>
      <c r="I346" s="135"/>
      <c r="J346" s="135"/>
      <c r="K346" s="135"/>
      <c r="L346" s="135"/>
      <c r="M346" s="135"/>
      <c r="N346" s="134"/>
    </row>
    <row r="347" spans="1:14" s="152" customFormat="1" ht="78.900000000000006" customHeight="1" x14ac:dyDescent="0.25">
      <c r="A347" s="179"/>
      <c r="B347" s="128"/>
      <c r="C347" s="208"/>
      <c r="D347" s="130"/>
      <c r="E347" s="133"/>
      <c r="F347" s="134"/>
      <c r="G347" s="134"/>
      <c r="H347" s="135"/>
      <c r="I347" s="135"/>
      <c r="J347" s="135"/>
      <c r="K347" s="135"/>
      <c r="L347" s="135"/>
      <c r="M347" s="135"/>
      <c r="N347" s="134"/>
    </row>
    <row r="348" spans="1:14" s="152" customFormat="1" ht="78.900000000000006" customHeight="1" x14ac:dyDescent="0.25">
      <c r="A348" s="179"/>
      <c r="B348" s="128"/>
      <c r="C348" s="208"/>
      <c r="D348" s="174"/>
      <c r="E348" s="133"/>
      <c r="F348" s="134"/>
      <c r="G348" s="134"/>
      <c r="H348" s="135"/>
      <c r="I348" s="135"/>
      <c r="J348" s="135"/>
      <c r="K348" s="135"/>
      <c r="L348" s="135"/>
      <c r="M348" s="135"/>
      <c r="N348" s="134"/>
    </row>
    <row r="349" spans="1:14" s="152" customFormat="1" ht="78.900000000000006" customHeight="1" x14ac:dyDescent="0.25">
      <c r="A349" s="179"/>
      <c r="B349" s="128"/>
      <c r="C349" s="208"/>
      <c r="D349" s="174"/>
      <c r="E349" s="133"/>
      <c r="F349" s="134"/>
      <c r="G349" s="134"/>
      <c r="H349" s="135"/>
      <c r="I349" s="135"/>
      <c r="J349" s="135"/>
      <c r="K349" s="135"/>
      <c r="L349" s="135"/>
      <c r="M349" s="135"/>
      <c r="N349" s="134"/>
    </row>
    <row r="350" spans="1:14" s="152" customFormat="1" ht="78.900000000000006" customHeight="1" x14ac:dyDescent="0.25">
      <c r="A350" s="179"/>
      <c r="B350" s="129"/>
      <c r="C350" s="208"/>
      <c r="D350" s="174"/>
      <c r="E350" s="133"/>
      <c r="F350" s="134"/>
      <c r="G350" s="134"/>
      <c r="H350" s="135"/>
      <c r="I350" s="135"/>
      <c r="J350" s="135"/>
      <c r="K350" s="135"/>
      <c r="L350" s="135"/>
      <c r="M350" s="135"/>
      <c r="N350" s="134"/>
    </row>
    <row r="351" spans="1:14" s="152" customFormat="1" ht="78.900000000000006" customHeight="1" x14ac:dyDescent="0.25">
      <c r="A351" s="179"/>
      <c r="B351" s="131"/>
      <c r="C351" s="208"/>
      <c r="D351" s="130"/>
      <c r="E351" s="133"/>
      <c r="F351" s="134"/>
      <c r="G351" s="134"/>
      <c r="H351" s="135"/>
      <c r="I351" s="135"/>
      <c r="J351" s="135"/>
      <c r="K351" s="135"/>
      <c r="L351" s="135"/>
      <c r="M351" s="135"/>
      <c r="N351" s="134"/>
    </row>
    <row r="352" spans="1:14" s="152" customFormat="1" ht="78.900000000000006" customHeight="1" x14ac:dyDescent="0.25">
      <c r="A352" s="179"/>
      <c r="B352" s="128"/>
      <c r="C352" s="208"/>
      <c r="D352" s="130"/>
      <c r="E352" s="133"/>
      <c r="F352" s="134"/>
      <c r="G352" s="134"/>
      <c r="H352" s="135"/>
      <c r="I352" s="135"/>
      <c r="J352" s="135"/>
      <c r="K352" s="135"/>
      <c r="L352" s="135"/>
      <c r="M352" s="135"/>
      <c r="N352" s="134"/>
    </row>
    <row r="353" spans="1:14" s="152" customFormat="1" ht="78.900000000000006" customHeight="1" x14ac:dyDescent="0.25">
      <c r="A353" s="179"/>
      <c r="B353" s="128"/>
      <c r="C353" s="208"/>
      <c r="D353" s="174"/>
      <c r="E353" s="133"/>
      <c r="F353" s="134"/>
      <c r="G353" s="134"/>
      <c r="H353" s="135"/>
      <c r="I353" s="135"/>
      <c r="J353" s="135"/>
      <c r="K353" s="135"/>
      <c r="L353" s="135"/>
      <c r="M353" s="135"/>
      <c r="N353" s="134"/>
    </row>
    <row r="354" spans="1:14" s="152" customFormat="1" ht="78.900000000000006" customHeight="1" x14ac:dyDescent="0.25">
      <c r="A354" s="179"/>
      <c r="B354" s="128"/>
      <c r="C354" s="208"/>
      <c r="D354" s="174"/>
      <c r="E354" s="133"/>
      <c r="F354" s="134"/>
      <c r="G354" s="134"/>
      <c r="H354" s="135"/>
      <c r="I354" s="135"/>
      <c r="J354" s="135"/>
      <c r="K354" s="135"/>
      <c r="L354" s="135"/>
      <c r="M354" s="135"/>
      <c r="N354" s="134"/>
    </row>
    <row r="355" spans="1:14" s="152" customFormat="1" ht="78.900000000000006" customHeight="1" x14ac:dyDescent="0.25">
      <c r="A355" s="179"/>
      <c r="B355" s="128"/>
      <c r="C355" s="208"/>
      <c r="D355" s="174"/>
      <c r="E355" s="133"/>
      <c r="F355" s="134"/>
      <c r="G355" s="134"/>
      <c r="H355" s="135"/>
      <c r="I355" s="135"/>
      <c r="J355" s="135"/>
      <c r="K355" s="135"/>
      <c r="L355" s="135"/>
      <c r="M355" s="135"/>
      <c r="N355" s="134"/>
    </row>
    <row r="356" spans="1:14" s="152" customFormat="1" ht="78.900000000000006" customHeight="1" x14ac:dyDescent="0.25">
      <c r="A356" s="179"/>
      <c r="B356" s="128"/>
      <c r="C356" s="208"/>
      <c r="D356" s="174"/>
      <c r="E356" s="133"/>
      <c r="F356" s="134"/>
      <c r="G356" s="134"/>
      <c r="H356" s="135"/>
      <c r="I356" s="135"/>
      <c r="J356" s="135"/>
      <c r="K356" s="135"/>
      <c r="L356" s="135"/>
      <c r="M356" s="135"/>
      <c r="N356" s="134"/>
    </row>
    <row r="357" spans="1:14" s="152" customFormat="1" ht="78.900000000000006" customHeight="1" x14ac:dyDescent="0.25">
      <c r="A357" s="179"/>
      <c r="B357" s="128"/>
      <c r="C357" s="208"/>
      <c r="D357" s="130"/>
      <c r="E357" s="133"/>
      <c r="F357" s="134"/>
      <c r="G357" s="134"/>
      <c r="H357" s="135"/>
      <c r="I357" s="135"/>
      <c r="J357" s="135"/>
      <c r="K357" s="135"/>
      <c r="L357" s="135"/>
      <c r="M357" s="135"/>
      <c r="N357" s="134"/>
    </row>
    <row r="358" spans="1:14" s="152" customFormat="1" ht="78.900000000000006" customHeight="1" x14ac:dyDescent="0.25">
      <c r="A358" s="179"/>
      <c r="B358" s="129"/>
      <c r="C358" s="208"/>
      <c r="D358" s="174"/>
      <c r="E358" s="133"/>
      <c r="F358" s="134"/>
      <c r="G358" s="134"/>
      <c r="H358" s="135"/>
      <c r="I358" s="135"/>
      <c r="J358" s="135"/>
      <c r="K358" s="135"/>
      <c r="L358" s="135"/>
      <c r="M358" s="135"/>
      <c r="N358" s="134"/>
    </row>
    <row r="359" spans="1:14" s="152" customFormat="1" ht="78.900000000000006" customHeight="1" x14ac:dyDescent="0.25">
      <c r="A359" s="179"/>
      <c r="B359" s="131"/>
      <c r="C359" s="208"/>
      <c r="D359" s="130"/>
      <c r="E359" s="133"/>
      <c r="F359" s="134"/>
      <c r="G359" s="134"/>
      <c r="H359" s="135"/>
      <c r="I359" s="135"/>
      <c r="J359" s="135"/>
      <c r="K359" s="135"/>
      <c r="L359" s="135"/>
      <c r="M359" s="135"/>
      <c r="N359" s="134"/>
    </row>
    <row r="360" spans="1:14" s="152" customFormat="1" ht="78.900000000000006" customHeight="1" x14ac:dyDescent="0.25">
      <c r="A360" s="179"/>
      <c r="B360" s="128"/>
      <c r="C360" s="208"/>
      <c r="D360" s="130"/>
      <c r="E360" s="133"/>
      <c r="F360" s="134"/>
      <c r="G360" s="134"/>
      <c r="H360" s="135"/>
      <c r="I360" s="135"/>
      <c r="J360" s="135"/>
      <c r="K360" s="135"/>
      <c r="L360" s="135"/>
      <c r="M360" s="135"/>
      <c r="N360" s="134"/>
    </row>
    <row r="361" spans="1:14" s="152" customFormat="1" ht="78.900000000000006" customHeight="1" x14ac:dyDescent="0.25">
      <c r="A361" s="179"/>
      <c r="B361" s="128"/>
      <c r="C361" s="208"/>
      <c r="D361" s="174"/>
      <c r="E361" s="133"/>
      <c r="F361" s="134"/>
      <c r="G361" s="134"/>
      <c r="H361" s="135"/>
      <c r="I361" s="135"/>
      <c r="J361" s="135"/>
      <c r="K361" s="135"/>
      <c r="L361" s="135"/>
      <c r="M361" s="135"/>
      <c r="N361" s="134"/>
    </row>
    <row r="362" spans="1:14" s="152" customFormat="1" ht="78.900000000000006" customHeight="1" x14ac:dyDescent="0.25">
      <c r="A362" s="179"/>
      <c r="B362" s="128"/>
      <c r="C362" s="208"/>
      <c r="D362" s="174"/>
      <c r="E362" s="133"/>
      <c r="F362" s="134"/>
      <c r="G362" s="134"/>
      <c r="H362" s="135"/>
      <c r="I362" s="135"/>
      <c r="J362" s="135"/>
      <c r="K362" s="135"/>
      <c r="L362" s="135"/>
      <c r="M362" s="135"/>
      <c r="N362" s="134"/>
    </row>
    <row r="363" spans="1:14" s="152" customFormat="1" ht="78.900000000000006" customHeight="1" x14ac:dyDescent="0.25">
      <c r="A363" s="179"/>
      <c r="B363" s="128"/>
      <c r="C363" s="208"/>
      <c r="D363" s="174"/>
      <c r="E363" s="133"/>
      <c r="F363" s="134"/>
      <c r="G363" s="134"/>
      <c r="H363" s="135"/>
      <c r="I363" s="135"/>
      <c r="J363" s="135"/>
      <c r="K363" s="135"/>
      <c r="L363" s="135"/>
      <c r="M363" s="135"/>
      <c r="N363" s="134"/>
    </row>
    <row r="364" spans="1:14" s="152" customFormat="1" ht="78.900000000000006" customHeight="1" x14ac:dyDescent="0.25">
      <c r="A364" s="179"/>
      <c r="B364" s="128"/>
      <c r="C364" s="208"/>
      <c r="D364" s="130"/>
      <c r="E364" s="133"/>
      <c r="F364" s="134"/>
      <c r="G364" s="134"/>
      <c r="H364" s="135"/>
      <c r="I364" s="135"/>
      <c r="J364" s="135"/>
      <c r="K364" s="135"/>
      <c r="L364" s="135"/>
      <c r="M364" s="135"/>
      <c r="N364" s="134"/>
    </row>
    <row r="365" spans="1:14" s="152" customFormat="1" ht="78.900000000000006" customHeight="1" x14ac:dyDescent="0.25">
      <c r="A365" s="179"/>
      <c r="B365" s="129"/>
      <c r="C365" s="208"/>
      <c r="D365" s="174"/>
      <c r="E365" s="133"/>
      <c r="F365" s="134"/>
      <c r="G365" s="134"/>
      <c r="H365" s="135"/>
      <c r="I365" s="135"/>
      <c r="J365" s="135"/>
      <c r="K365" s="135"/>
      <c r="L365" s="135"/>
      <c r="M365" s="135"/>
      <c r="N365" s="134"/>
    </row>
    <row r="366" spans="1:14" s="152" customFormat="1" ht="78.900000000000006" customHeight="1" x14ac:dyDescent="0.25">
      <c r="A366" s="179"/>
      <c r="B366" s="131"/>
      <c r="C366" s="208"/>
      <c r="D366" s="130"/>
      <c r="E366" s="133"/>
      <c r="F366" s="134"/>
      <c r="G366" s="134"/>
      <c r="H366" s="135"/>
      <c r="I366" s="135"/>
      <c r="J366" s="135"/>
      <c r="K366" s="135"/>
      <c r="L366" s="135"/>
      <c r="M366" s="135"/>
      <c r="N366" s="134"/>
    </row>
    <row r="367" spans="1:14" s="152" customFormat="1" ht="78.900000000000006" customHeight="1" x14ac:dyDescent="0.25">
      <c r="A367" s="179"/>
      <c r="B367" s="128"/>
      <c r="C367" s="208"/>
      <c r="D367" s="174"/>
      <c r="E367" s="133"/>
      <c r="F367" s="134"/>
      <c r="G367" s="134"/>
      <c r="H367" s="135"/>
      <c r="I367" s="135"/>
      <c r="J367" s="135"/>
      <c r="K367" s="135"/>
      <c r="L367" s="135"/>
      <c r="M367" s="135"/>
      <c r="N367" s="134"/>
    </row>
    <row r="368" spans="1:14" s="152" customFormat="1" ht="78.900000000000006" customHeight="1" x14ac:dyDescent="0.25">
      <c r="A368" s="179"/>
      <c r="B368" s="128"/>
      <c r="C368" s="208"/>
      <c r="D368" s="174"/>
      <c r="E368" s="133"/>
      <c r="F368" s="134"/>
      <c r="G368" s="134"/>
      <c r="H368" s="135"/>
      <c r="I368" s="135"/>
      <c r="J368" s="135"/>
      <c r="K368" s="135"/>
      <c r="L368" s="135"/>
      <c r="M368" s="135"/>
      <c r="N368" s="134"/>
    </row>
    <row r="369" spans="1:14" s="152" customFormat="1" ht="78.900000000000006" customHeight="1" x14ac:dyDescent="0.25">
      <c r="A369" s="179"/>
      <c r="B369" s="129"/>
      <c r="C369" s="208"/>
      <c r="D369" s="130"/>
      <c r="E369" s="133"/>
      <c r="F369" s="134"/>
      <c r="G369" s="134"/>
      <c r="H369" s="135"/>
      <c r="I369" s="135"/>
      <c r="J369" s="135"/>
      <c r="K369" s="135"/>
      <c r="L369" s="135"/>
      <c r="M369" s="135"/>
      <c r="N369" s="134"/>
    </row>
    <row r="370" spans="1:14" s="152" customFormat="1" ht="78.900000000000006" customHeight="1" x14ac:dyDescent="0.25">
      <c r="A370" s="179"/>
      <c r="B370" s="131"/>
      <c r="C370" s="208"/>
      <c r="D370" s="174"/>
      <c r="E370" s="133"/>
      <c r="F370" s="134"/>
      <c r="G370" s="134"/>
      <c r="H370" s="135"/>
      <c r="I370" s="135"/>
      <c r="J370" s="135"/>
      <c r="K370" s="135"/>
      <c r="L370" s="135"/>
      <c r="M370" s="135"/>
      <c r="N370" s="134"/>
    </row>
    <row r="371" spans="1:14" s="152" customFormat="1" ht="78.900000000000006" customHeight="1" x14ac:dyDescent="0.25">
      <c r="A371" s="179"/>
      <c r="B371" s="128"/>
      <c r="C371" s="208"/>
      <c r="D371" s="174"/>
      <c r="E371" s="133"/>
      <c r="F371" s="134"/>
      <c r="G371" s="134"/>
      <c r="H371" s="135"/>
      <c r="I371" s="135"/>
      <c r="J371" s="135"/>
      <c r="K371" s="135"/>
      <c r="L371" s="135"/>
      <c r="M371" s="135"/>
      <c r="N371" s="134"/>
    </row>
    <row r="372" spans="1:14" s="152" customFormat="1" ht="78.900000000000006" customHeight="1" x14ac:dyDescent="0.25">
      <c r="A372" s="179"/>
      <c r="B372" s="128"/>
      <c r="C372" s="208"/>
      <c r="D372" s="174"/>
      <c r="E372" s="133"/>
      <c r="F372" s="134"/>
      <c r="G372" s="134"/>
      <c r="H372" s="135"/>
      <c r="I372" s="135"/>
      <c r="J372" s="135"/>
      <c r="K372" s="135"/>
      <c r="L372" s="135"/>
      <c r="M372" s="135"/>
      <c r="N372" s="134"/>
    </row>
    <row r="373" spans="1:14" s="152" customFormat="1" ht="78.900000000000006" customHeight="1" x14ac:dyDescent="0.25">
      <c r="A373" s="179"/>
      <c r="B373" s="129"/>
      <c r="C373" s="208"/>
      <c r="D373" s="130"/>
      <c r="E373" s="133"/>
      <c r="F373" s="134"/>
      <c r="G373" s="134"/>
      <c r="H373" s="135"/>
      <c r="I373" s="135"/>
      <c r="J373" s="135"/>
      <c r="K373" s="135"/>
      <c r="L373" s="135"/>
      <c r="M373" s="135"/>
      <c r="N373" s="134"/>
    </row>
    <row r="374" spans="1:14" s="152" customFormat="1" ht="78.900000000000006" customHeight="1" x14ac:dyDescent="0.25">
      <c r="A374" s="179"/>
      <c r="B374" s="131"/>
      <c r="C374" s="208"/>
      <c r="D374" s="174"/>
      <c r="E374" s="133"/>
      <c r="F374" s="134"/>
      <c r="G374" s="134"/>
      <c r="H374" s="135"/>
      <c r="I374" s="135"/>
      <c r="J374" s="135"/>
      <c r="K374" s="135"/>
      <c r="L374" s="135"/>
      <c r="M374" s="135"/>
      <c r="N374" s="134"/>
    </row>
    <row r="375" spans="1:14" s="152" customFormat="1" ht="78.900000000000006" customHeight="1" x14ac:dyDescent="0.25">
      <c r="A375" s="179"/>
      <c r="B375" s="128"/>
      <c r="C375" s="208"/>
      <c r="D375" s="174"/>
      <c r="E375" s="133"/>
      <c r="F375" s="134"/>
      <c r="G375" s="134"/>
      <c r="H375" s="135"/>
      <c r="I375" s="135"/>
      <c r="J375" s="135"/>
      <c r="K375" s="135"/>
      <c r="L375" s="135"/>
      <c r="M375" s="135"/>
      <c r="N375" s="134"/>
    </row>
    <row r="376" spans="1:14" s="152" customFormat="1" ht="78.900000000000006" customHeight="1" x14ac:dyDescent="0.25">
      <c r="A376" s="179"/>
      <c r="B376" s="128"/>
      <c r="C376" s="208"/>
      <c r="D376" s="174"/>
      <c r="E376" s="133"/>
      <c r="F376" s="134"/>
      <c r="G376" s="134"/>
      <c r="H376" s="135"/>
      <c r="I376" s="135"/>
      <c r="J376" s="135"/>
      <c r="K376" s="135"/>
      <c r="L376" s="135"/>
      <c r="M376" s="135"/>
      <c r="N376" s="134"/>
    </row>
    <row r="377" spans="1:14" s="152" customFormat="1" ht="78.900000000000006" customHeight="1" x14ac:dyDescent="0.25">
      <c r="A377" s="179"/>
      <c r="B377" s="129"/>
      <c r="C377" s="208"/>
      <c r="D377" s="130"/>
      <c r="E377" s="133"/>
      <c r="F377" s="134"/>
      <c r="G377" s="134"/>
      <c r="H377" s="135"/>
      <c r="I377" s="135"/>
      <c r="J377" s="135"/>
      <c r="K377" s="135"/>
      <c r="L377" s="135"/>
      <c r="M377" s="135"/>
      <c r="N377" s="134"/>
    </row>
    <row r="378" spans="1:14" s="152" customFormat="1" ht="78.900000000000006" customHeight="1" x14ac:dyDescent="0.25">
      <c r="A378" s="179"/>
      <c r="B378" s="131"/>
      <c r="C378" s="208"/>
      <c r="D378" s="174"/>
      <c r="E378" s="133"/>
      <c r="F378" s="134"/>
      <c r="G378" s="134"/>
      <c r="H378" s="135"/>
      <c r="I378" s="135"/>
      <c r="J378" s="135"/>
      <c r="K378" s="135"/>
      <c r="L378" s="135"/>
      <c r="M378" s="135"/>
      <c r="N378" s="134"/>
    </row>
    <row r="379" spans="1:14" s="152" customFormat="1" ht="78.900000000000006" customHeight="1" x14ac:dyDescent="0.25">
      <c r="A379" s="179"/>
      <c r="B379" s="128"/>
      <c r="C379" s="208"/>
      <c r="D379" s="174"/>
      <c r="E379" s="133"/>
      <c r="F379" s="134"/>
      <c r="G379" s="134"/>
      <c r="H379" s="135"/>
      <c r="I379" s="135"/>
      <c r="J379" s="135"/>
      <c r="K379" s="135"/>
      <c r="L379" s="135"/>
      <c r="M379" s="135"/>
      <c r="N379" s="134"/>
    </row>
    <row r="380" spans="1:14" s="152" customFormat="1" ht="78.900000000000006" customHeight="1" x14ac:dyDescent="0.25">
      <c r="A380" s="179"/>
      <c r="B380" s="128"/>
      <c r="C380" s="208"/>
      <c r="D380" s="174"/>
      <c r="E380" s="133"/>
      <c r="F380" s="134"/>
      <c r="G380" s="134"/>
      <c r="H380" s="135"/>
      <c r="I380" s="135"/>
      <c r="J380" s="135"/>
      <c r="K380" s="135"/>
      <c r="L380" s="135"/>
      <c r="M380" s="135"/>
      <c r="N380" s="134"/>
    </row>
    <row r="381" spans="1:14" s="152" customFormat="1" ht="78.900000000000006" customHeight="1" x14ac:dyDescent="0.25">
      <c r="A381" s="179"/>
      <c r="B381" s="129"/>
      <c r="C381" s="208"/>
      <c r="D381" s="130"/>
      <c r="E381" s="133"/>
      <c r="F381" s="134"/>
      <c r="G381" s="134"/>
      <c r="H381" s="135"/>
      <c r="I381" s="135"/>
      <c r="J381" s="135"/>
      <c r="K381" s="135"/>
      <c r="L381" s="135"/>
      <c r="M381" s="135"/>
      <c r="N381" s="134"/>
    </row>
    <row r="382" spans="1:14" s="152" customFormat="1" ht="78.900000000000006" customHeight="1" x14ac:dyDescent="0.25">
      <c r="A382" s="179"/>
      <c r="B382" s="131"/>
      <c r="C382" s="208"/>
      <c r="D382" s="130"/>
      <c r="E382" s="133"/>
      <c r="F382" s="134"/>
      <c r="G382" s="134"/>
      <c r="H382" s="135"/>
      <c r="I382" s="135"/>
      <c r="J382" s="135"/>
      <c r="K382" s="135"/>
      <c r="L382" s="135"/>
      <c r="M382" s="135"/>
      <c r="N382" s="134"/>
    </row>
    <row r="383" spans="1:14" s="152" customFormat="1" ht="78.900000000000006" customHeight="1" x14ac:dyDescent="0.25">
      <c r="A383" s="179"/>
      <c r="B383" s="128"/>
      <c r="C383" s="208"/>
      <c r="D383" s="174"/>
      <c r="E383" s="133"/>
      <c r="F383" s="134"/>
      <c r="G383" s="134"/>
      <c r="H383" s="135"/>
      <c r="I383" s="135"/>
      <c r="J383" s="135"/>
      <c r="K383" s="135"/>
      <c r="L383" s="135"/>
      <c r="M383" s="135"/>
      <c r="N383" s="134"/>
    </row>
    <row r="384" spans="1:14" s="152" customFormat="1" ht="78.900000000000006" customHeight="1" x14ac:dyDescent="0.25">
      <c r="A384" s="179"/>
      <c r="B384" s="128"/>
      <c r="C384" s="208"/>
      <c r="D384" s="174"/>
      <c r="E384" s="133"/>
      <c r="F384" s="134"/>
      <c r="G384" s="134"/>
      <c r="H384" s="135"/>
      <c r="I384" s="135"/>
      <c r="J384" s="135"/>
      <c r="K384" s="135"/>
      <c r="L384" s="135"/>
      <c r="M384" s="135"/>
      <c r="N384" s="134"/>
    </row>
    <row r="385" spans="1:14" s="152" customFormat="1" ht="78.900000000000006" customHeight="1" x14ac:dyDescent="0.25">
      <c r="A385" s="179"/>
      <c r="B385" s="129"/>
      <c r="C385" s="208"/>
      <c r="D385" s="174"/>
      <c r="E385" s="133"/>
      <c r="F385" s="134"/>
      <c r="G385" s="134"/>
      <c r="H385" s="135"/>
      <c r="I385" s="135"/>
      <c r="J385" s="135"/>
      <c r="K385" s="135"/>
      <c r="L385" s="135"/>
      <c r="M385" s="135"/>
      <c r="N385" s="134"/>
    </row>
    <row r="386" spans="1:14" s="152" customFormat="1" ht="78.900000000000006" customHeight="1" x14ac:dyDescent="0.25">
      <c r="A386" s="179"/>
      <c r="B386" s="131"/>
      <c r="C386" s="208"/>
      <c r="D386" s="130"/>
      <c r="E386" s="133"/>
      <c r="F386" s="134"/>
      <c r="G386" s="134"/>
      <c r="H386" s="135"/>
      <c r="I386" s="135"/>
      <c r="J386" s="135"/>
      <c r="K386" s="135"/>
      <c r="L386" s="135"/>
      <c r="M386" s="135"/>
      <c r="N386" s="134"/>
    </row>
    <row r="387" spans="1:14" s="152" customFormat="1" ht="78.900000000000006" customHeight="1" x14ac:dyDescent="0.25">
      <c r="A387" s="179"/>
      <c r="B387" s="128"/>
      <c r="C387" s="208"/>
      <c r="D387" s="174"/>
      <c r="E387" s="133"/>
      <c r="F387" s="134"/>
      <c r="G387" s="134"/>
      <c r="H387" s="135"/>
      <c r="I387" s="135"/>
      <c r="J387" s="135"/>
      <c r="K387" s="135"/>
      <c r="L387" s="135"/>
      <c r="M387" s="135"/>
      <c r="N387" s="134"/>
    </row>
    <row r="388" spans="1:14" s="152" customFormat="1" ht="78.900000000000006" customHeight="1" x14ac:dyDescent="0.25">
      <c r="A388" s="179"/>
      <c r="B388" s="128"/>
      <c r="C388" s="208"/>
      <c r="D388" s="174"/>
      <c r="E388" s="133"/>
      <c r="F388" s="134"/>
      <c r="G388" s="134"/>
      <c r="H388" s="135"/>
      <c r="I388" s="135"/>
      <c r="J388" s="135"/>
      <c r="K388" s="135"/>
      <c r="L388" s="135"/>
      <c r="M388" s="135"/>
      <c r="N388" s="134"/>
    </row>
    <row r="389" spans="1:14" s="152" customFormat="1" ht="78.900000000000006" customHeight="1" x14ac:dyDescent="0.25">
      <c r="A389" s="179"/>
      <c r="B389" s="128"/>
      <c r="C389" s="208"/>
      <c r="D389" s="174"/>
      <c r="E389" s="133"/>
      <c r="F389" s="134"/>
      <c r="G389" s="134"/>
      <c r="H389" s="135"/>
      <c r="I389" s="135"/>
      <c r="J389" s="135"/>
      <c r="K389" s="135"/>
      <c r="L389" s="135"/>
      <c r="M389" s="135"/>
      <c r="N389" s="134"/>
    </row>
    <row r="390" spans="1:14" s="152" customFormat="1" ht="78.900000000000006" customHeight="1" x14ac:dyDescent="0.25">
      <c r="A390" s="179"/>
      <c r="B390" s="128"/>
      <c r="C390" s="208"/>
      <c r="D390" s="130"/>
      <c r="E390" s="133"/>
      <c r="F390" s="134"/>
      <c r="G390" s="134"/>
      <c r="H390" s="135"/>
      <c r="I390" s="135"/>
      <c r="J390" s="135"/>
      <c r="K390" s="135"/>
      <c r="L390" s="135"/>
      <c r="M390" s="135"/>
      <c r="N390" s="134"/>
    </row>
    <row r="391" spans="1:14" s="152" customFormat="1" ht="78.900000000000006" customHeight="1" x14ac:dyDescent="0.25">
      <c r="A391" s="179"/>
      <c r="B391" s="129"/>
      <c r="C391" s="208"/>
      <c r="D391" s="130"/>
      <c r="E391" s="133"/>
      <c r="F391" s="134"/>
      <c r="G391" s="134"/>
      <c r="H391" s="135"/>
      <c r="I391" s="135"/>
      <c r="J391" s="135"/>
      <c r="K391" s="135"/>
      <c r="L391" s="135"/>
      <c r="M391" s="135"/>
      <c r="N391" s="134"/>
    </row>
    <row r="392" spans="1:14" s="152" customFormat="1" ht="78.900000000000006" customHeight="1" x14ac:dyDescent="0.25">
      <c r="A392" s="179"/>
      <c r="B392" s="131"/>
      <c r="C392" s="208"/>
      <c r="D392" s="130"/>
      <c r="E392" s="133"/>
      <c r="F392" s="134"/>
      <c r="G392" s="134"/>
      <c r="H392" s="135"/>
      <c r="I392" s="135"/>
      <c r="J392" s="135"/>
      <c r="K392" s="135"/>
      <c r="L392" s="135"/>
      <c r="M392" s="135"/>
      <c r="N392" s="134"/>
    </row>
    <row r="393" spans="1:14" s="152" customFormat="1" ht="78.900000000000006" customHeight="1" x14ac:dyDescent="0.25">
      <c r="A393" s="179"/>
      <c r="B393" s="128"/>
      <c r="C393" s="208"/>
      <c r="D393" s="174"/>
      <c r="E393" s="133"/>
      <c r="F393" s="134"/>
      <c r="G393" s="134"/>
      <c r="H393" s="135"/>
      <c r="I393" s="135"/>
      <c r="J393" s="135"/>
      <c r="K393" s="135"/>
      <c r="L393" s="135"/>
      <c r="M393" s="135"/>
      <c r="N393" s="134"/>
    </row>
    <row r="394" spans="1:14" s="152" customFormat="1" ht="78.900000000000006" customHeight="1" x14ac:dyDescent="0.25">
      <c r="A394" s="179"/>
      <c r="B394" s="128"/>
      <c r="C394" s="208"/>
      <c r="D394" s="174"/>
      <c r="E394" s="133"/>
      <c r="F394" s="134"/>
      <c r="G394" s="134"/>
      <c r="H394" s="135"/>
      <c r="I394" s="135"/>
      <c r="J394" s="135"/>
      <c r="K394" s="135"/>
      <c r="L394" s="135"/>
      <c r="M394" s="135"/>
      <c r="N394" s="134"/>
    </row>
    <row r="395" spans="1:14" s="152" customFormat="1" ht="78.900000000000006" customHeight="1" x14ac:dyDescent="0.25">
      <c r="A395" s="179"/>
      <c r="B395" s="129"/>
      <c r="C395" s="208"/>
      <c r="D395" s="174"/>
      <c r="E395" s="133"/>
      <c r="F395" s="134"/>
      <c r="G395" s="134"/>
      <c r="H395" s="135"/>
      <c r="I395" s="135"/>
      <c r="J395" s="135"/>
      <c r="K395" s="135"/>
      <c r="L395" s="135"/>
      <c r="M395" s="135"/>
      <c r="N395" s="134"/>
    </row>
    <row r="396" spans="1:14" s="152" customFormat="1" ht="78.900000000000006" customHeight="1" x14ac:dyDescent="0.25">
      <c r="A396" s="179"/>
      <c r="B396" s="131"/>
      <c r="C396" s="208"/>
      <c r="D396" s="130"/>
      <c r="E396" s="133"/>
      <c r="F396" s="134"/>
      <c r="G396" s="134"/>
      <c r="H396" s="135"/>
      <c r="I396" s="135"/>
      <c r="J396" s="135"/>
      <c r="K396" s="135"/>
      <c r="L396" s="135"/>
      <c r="M396" s="135"/>
      <c r="N396" s="134"/>
    </row>
    <row r="397" spans="1:14" s="152" customFormat="1" ht="78.900000000000006" customHeight="1" x14ac:dyDescent="0.25">
      <c r="A397" s="179"/>
      <c r="B397" s="128"/>
      <c r="C397" s="208"/>
      <c r="D397" s="174"/>
      <c r="E397" s="133"/>
      <c r="F397" s="134"/>
      <c r="G397" s="134"/>
      <c r="H397" s="135"/>
      <c r="I397" s="135"/>
      <c r="J397" s="135"/>
      <c r="K397" s="135"/>
      <c r="L397" s="135"/>
      <c r="M397" s="135"/>
      <c r="N397" s="134"/>
    </row>
    <row r="398" spans="1:14" s="152" customFormat="1" ht="78.900000000000006" customHeight="1" x14ac:dyDescent="0.25">
      <c r="A398" s="179"/>
      <c r="B398" s="128"/>
      <c r="C398" s="208"/>
      <c r="D398" s="174"/>
      <c r="E398" s="133"/>
      <c r="F398" s="134"/>
      <c r="G398" s="134"/>
      <c r="H398" s="135"/>
      <c r="I398" s="135"/>
      <c r="J398" s="135"/>
      <c r="K398" s="135"/>
      <c r="L398" s="135"/>
      <c r="M398" s="135"/>
      <c r="N398" s="134"/>
    </row>
    <row r="399" spans="1:14" s="152" customFormat="1" ht="78.900000000000006" customHeight="1" x14ac:dyDescent="0.25">
      <c r="A399" s="179"/>
      <c r="B399" s="128"/>
      <c r="C399" s="208"/>
      <c r="D399" s="174"/>
      <c r="E399" s="133"/>
      <c r="F399" s="134"/>
      <c r="G399" s="134"/>
      <c r="H399" s="135"/>
      <c r="I399" s="135"/>
      <c r="J399" s="135"/>
      <c r="K399" s="135"/>
      <c r="L399" s="135"/>
      <c r="M399" s="135"/>
      <c r="N399" s="134"/>
    </row>
    <row r="400" spans="1:14" s="152" customFormat="1" ht="78.900000000000006" customHeight="1" x14ac:dyDescent="0.25">
      <c r="A400" s="179"/>
      <c r="B400" s="128"/>
      <c r="C400" s="208"/>
      <c r="D400" s="130"/>
      <c r="E400" s="133"/>
      <c r="F400" s="134"/>
      <c r="G400" s="134"/>
      <c r="H400" s="135"/>
      <c r="I400" s="135"/>
      <c r="J400" s="135"/>
      <c r="K400" s="135"/>
      <c r="L400" s="135"/>
      <c r="M400" s="135"/>
      <c r="N400" s="134"/>
    </row>
    <row r="401" spans="1:14" s="152" customFormat="1" ht="78.900000000000006" customHeight="1" x14ac:dyDescent="0.25">
      <c r="A401" s="179"/>
      <c r="B401" s="129"/>
      <c r="C401" s="208"/>
      <c r="D401" s="130"/>
      <c r="E401" s="133"/>
      <c r="F401" s="134"/>
      <c r="G401" s="134"/>
      <c r="H401" s="135"/>
      <c r="I401" s="135"/>
      <c r="J401" s="135"/>
      <c r="K401" s="135"/>
      <c r="L401" s="135"/>
      <c r="M401" s="135"/>
      <c r="N401" s="134"/>
    </row>
    <row r="402" spans="1:14" s="152" customFormat="1" ht="78.900000000000006" customHeight="1" x14ac:dyDescent="0.25">
      <c r="A402" s="179"/>
      <c r="B402" s="131"/>
      <c r="C402" s="208"/>
      <c r="D402" s="130"/>
      <c r="E402" s="133"/>
      <c r="F402" s="134"/>
      <c r="G402" s="134"/>
      <c r="H402" s="135"/>
      <c r="I402" s="135"/>
      <c r="J402" s="135"/>
      <c r="K402" s="135"/>
      <c r="L402" s="135"/>
      <c r="M402" s="135"/>
      <c r="N402" s="134"/>
    </row>
    <row r="403" spans="1:14" s="152" customFormat="1" ht="78.900000000000006" customHeight="1" x14ac:dyDescent="0.25">
      <c r="A403" s="179"/>
      <c r="B403" s="129"/>
      <c r="C403" s="208"/>
      <c r="D403" s="130"/>
      <c r="E403" s="133"/>
      <c r="F403" s="134"/>
      <c r="G403" s="134"/>
      <c r="H403" s="135"/>
      <c r="I403" s="135"/>
      <c r="J403" s="135"/>
      <c r="K403" s="135"/>
      <c r="L403" s="135"/>
      <c r="M403" s="135"/>
      <c r="N403" s="134"/>
    </row>
    <row r="404" spans="1:14" s="152" customFormat="1" ht="78.900000000000006" customHeight="1" x14ac:dyDescent="0.25">
      <c r="A404" s="179"/>
      <c r="B404" s="131"/>
      <c r="C404" s="208"/>
      <c r="D404" s="130"/>
      <c r="E404" s="133"/>
      <c r="F404" s="134"/>
      <c r="G404" s="134"/>
      <c r="H404" s="135"/>
      <c r="I404" s="135"/>
      <c r="J404" s="135"/>
      <c r="K404" s="135"/>
      <c r="L404" s="135"/>
      <c r="M404" s="135"/>
      <c r="N404" s="134"/>
    </row>
    <row r="405" spans="1:14" s="152" customFormat="1" ht="78.900000000000006" customHeight="1" x14ac:dyDescent="0.25">
      <c r="A405" s="179"/>
      <c r="B405" s="129"/>
      <c r="C405" s="208"/>
      <c r="D405" s="130"/>
      <c r="E405" s="133"/>
      <c r="F405" s="134"/>
      <c r="G405" s="134"/>
      <c r="H405" s="135"/>
      <c r="I405" s="135"/>
      <c r="J405" s="135"/>
      <c r="K405" s="135"/>
      <c r="L405" s="135"/>
      <c r="M405" s="135"/>
      <c r="N405" s="134"/>
    </row>
    <row r="406" spans="1:14" s="152" customFormat="1" ht="78.900000000000006" customHeight="1" x14ac:dyDescent="0.25">
      <c r="A406" s="179"/>
      <c r="B406" s="131"/>
      <c r="C406" s="208"/>
      <c r="D406" s="130"/>
      <c r="E406" s="133"/>
      <c r="F406" s="134"/>
      <c r="G406" s="134"/>
      <c r="H406" s="135"/>
      <c r="I406" s="135"/>
      <c r="J406" s="135"/>
      <c r="K406" s="135"/>
      <c r="L406" s="135"/>
      <c r="M406" s="135"/>
      <c r="N406" s="134"/>
    </row>
    <row r="407" spans="1:14" s="152" customFormat="1" ht="78.900000000000006" customHeight="1" x14ac:dyDescent="0.25">
      <c r="A407" s="179"/>
      <c r="B407" s="128"/>
      <c r="C407" s="208"/>
      <c r="D407" s="130"/>
      <c r="E407" s="133"/>
      <c r="F407" s="134"/>
      <c r="G407" s="134"/>
      <c r="H407" s="135"/>
      <c r="I407" s="135"/>
      <c r="J407" s="135"/>
      <c r="K407" s="135"/>
      <c r="L407" s="135"/>
      <c r="M407" s="135"/>
      <c r="N407" s="134"/>
    </row>
    <row r="408" spans="1:14" s="152" customFormat="1" ht="78.900000000000006" customHeight="1" x14ac:dyDescent="0.25">
      <c r="A408" s="179"/>
      <c r="B408" s="129"/>
      <c r="C408" s="208"/>
      <c r="D408" s="130"/>
      <c r="E408" s="133"/>
      <c r="F408" s="134"/>
      <c r="G408" s="134"/>
      <c r="H408" s="135"/>
      <c r="I408" s="135"/>
      <c r="J408" s="135"/>
      <c r="K408" s="135"/>
      <c r="L408" s="135"/>
      <c r="M408" s="135"/>
      <c r="N408" s="134"/>
    </row>
    <row r="409" spans="1:14" s="152" customFormat="1" ht="78.900000000000006" customHeight="1" x14ac:dyDescent="0.25">
      <c r="A409" s="179"/>
      <c r="B409" s="131"/>
      <c r="C409" s="208"/>
      <c r="D409" s="130"/>
      <c r="E409" s="133"/>
      <c r="F409" s="134"/>
      <c r="G409" s="134"/>
      <c r="H409" s="135"/>
      <c r="I409" s="135"/>
      <c r="J409" s="135"/>
      <c r="K409" s="135"/>
      <c r="L409" s="135"/>
      <c r="M409" s="135"/>
      <c r="N409" s="134"/>
    </row>
    <row r="410" spans="1:14" s="152" customFormat="1" ht="78.900000000000006" customHeight="1" x14ac:dyDescent="0.25">
      <c r="A410" s="179"/>
      <c r="B410" s="128"/>
      <c r="C410" s="208"/>
      <c r="D410" s="130"/>
      <c r="E410" s="133"/>
      <c r="F410" s="134"/>
      <c r="G410" s="134"/>
      <c r="H410" s="135"/>
      <c r="I410" s="135"/>
      <c r="J410" s="135"/>
      <c r="K410" s="135"/>
      <c r="L410" s="135"/>
      <c r="M410" s="135"/>
      <c r="N410" s="134"/>
    </row>
    <row r="411" spans="1:14" s="152" customFormat="1" ht="78.900000000000006" customHeight="1" x14ac:dyDescent="0.25">
      <c r="A411" s="179"/>
      <c r="B411" s="129"/>
      <c r="C411" s="208"/>
      <c r="D411" s="130"/>
      <c r="E411" s="133"/>
      <c r="F411" s="134"/>
      <c r="G411" s="134"/>
      <c r="H411" s="135"/>
      <c r="I411" s="135"/>
      <c r="J411" s="135"/>
      <c r="K411" s="135"/>
      <c r="L411" s="135"/>
      <c r="M411" s="135"/>
      <c r="N411" s="134"/>
    </row>
    <row r="412" spans="1:14" s="152" customFormat="1" ht="78.900000000000006" customHeight="1" x14ac:dyDescent="0.25">
      <c r="A412" s="179"/>
      <c r="B412" s="131"/>
      <c r="C412" s="208"/>
      <c r="D412" s="130"/>
      <c r="E412" s="133"/>
      <c r="F412" s="134"/>
      <c r="G412" s="134"/>
      <c r="H412" s="135"/>
      <c r="I412" s="135"/>
      <c r="J412" s="135"/>
      <c r="K412" s="135"/>
      <c r="L412" s="135"/>
      <c r="M412" s="135"/>
      <c r="N412" s="134"/>
    </row>
    <row r="413" spans="1:14" s="152" customFormat="1" ht="78.900000000000006" customHeight="1" x14ac:dyDescent="0.25">
      <c r="A413" s="179"/>
      <c r="B413" s="129"/>
      <c r="C413" s="208"/>
      <c r="D413" s="130"/>
      <c r="E413" s="133"/>
      <c r="F413" s="134"/>
      <c r="G413" s="134"/>
      <c r="H413" s="135"/>
      <c r="I413" s="135"/>
      <c r="J413" s="135"/>
      <c r="K413" s="135"/>
      <c r="L413" s="135"/>
      <c r="M413" s="135"/>
      <c r="N413" s="134"/>
    </row>
    <row r="414" spans="1:14" s="152" customFormat="1" ht="78.900000000000006" customHeight="1" x14ac:dyDescent="0.25">
      <c r="A414" s="179"/>
      <c r="B414" s="131"/>
      <c r="C414" s="208"/>
      <c r="D414" s="174"/>
      <c r="E414" s="133"/>
      <c r="F414" s="134"/>
      <c r="G414" s="134"/>
      <c r="H414" s="135"/>
      <c r="I414" s="135"/>
      <c r="J414" s="135"/>
      <c r="K414" s="135"/>
      <c r="L414" s="135"/>
      <c r="M414" s="135"/>
      <c r="N414" s="134"/>
    </row>
    <row r="415" spans="1:14" s="152" customFormat="1" ht="78.900000000000006" customHeight="1" x14ac:dyDescent="0.25">
      <c r="A415" s="179"/>
      <c r="B415" s="128"/>
      <c r="C415" s="208"/>
      <c r="D415" s="174"/>
      <c r="E415" s="133"/>
      <c r="F415" s="134"/>
      <c r="G415" s="134"/>
      <c r="H415" s="135"/>
      <c r="I415" s="135"/>
      <c r="J415" s="135"/>
      <c r="K415" s="135"/>
      <c r="L415" s="135"/>
      <c r="M415" s="135"/>
      <c r="N415" s="134"/>
    </row>
    <row r="416" spans="1:14" s="152" customFormat="1" ht="78.900000000000006" customHeight="1" x14ac:dyDescent="0.25">
      <c r="A416" s="179"/>
      <c r="B416" s="129"/>
      <c r="C416" s="208"/>
      <c r="D416" s="130"/>
      <c r="E416" s="133"/>
      <c r="F416" s="134"/>
      <c r="G416" s="134"/>
      <c r="H416" s="135"/>
      <c r="I416" s="135"/>
      <c r="J416" s="135"/>
      <c r="K416" s="135"/>
      <c r="L416" s="135"/>
      <c r="M416" s="135"/>
      <c r="N416" s="134"/>
    </row>
    <row r="417" spans="1:14" s="152" customFormat="1" ht="78.900000000000006" customHeight="1" x14ac:dyDescent="0.25">
      <c r="A417" s="179"/>
      <c r="B417" s="131"/>
      <c r="C417" s="208"/>
      <c r="D417" s="130"/>
      <c r="E417" s="133"/>
      <c r="F417" s="134"/>
      <c r="G417" s="134"/>
      <c r="H417" s="135"/>
      <c r="I417" s="135"/>
      <c r="J417" s="135"/>
      <c r="K417" s="135"/>
      <c r="L417" s="135"/>
      <c r="M417" s="135"/>
      <c r="N417" s="134"/>
    </row>
    <row r="418" spans="1:14" s="152" customFormat="1" ht="78.900000000000006" customHeight="1" x14ac:dyDescent="0.25">
      <c r="A418" s="179"/>
      <c r="B418" s="129"/>
      <c r="C418" s="208"/>
      <c r="D418" s="174"/>
      <c r="E418" s="133"/>
      <c r="F418" s="134"/>
      <c r="G418" s="134"/>
      <c r="H418" s="135"/>
      <c r="I418" s="135"/>
      <c r="J418" s="135"/>
      <c r="K418" s="135"/>
      <c r="L418" s="135"/>
      <c r="M418" s="135"/>
      <c r="N418" s="134"/>
    </row>
    <row r="419" spans="1:14" s="152" customFormat="1" ht="78.900000000000006" customHeight="1" x14ac:dyDescent="0.25">
      <c r="A419" s="179"/>
      <c r="B419" s="137"/>
      <c r="C419" s="208"/>
      <c r="D419" s="130"/>
      <c r="E419" s="133"/>
      <c r="F419" s="134"/>
      <c r="G419" s="134"/>
      <c r="H419" s="135"/>
      <c r="I419" s="135"/>
      <c r="J419" s="135"/>
      <c r="K419" s="135"/>
      <c r="L419" s="135"/>
      <c r="M419" s="135"/>
      <c r="N419" s="134"/>
    </row>
    <row r="420" spans="1:14" s="152" customFormat="1" ht="78.900000000000006" customHeight="1" x14ac:dyDescent="0.25">
      <c r="A420" s="179"/>
      <c r="B420" s="131"/>
      <c r="C420" s="208"/>
      <c r="D420" s="174"/>
      <c r="E420" s="133"/>
      <c r="F420" s="134"/>
      <c r="G420" s="134"/>
      <c r="H420" s="135"/>
      <c r="I420" s="135"/>
      <c r="J420" s="135"/>
      <c r="K420" s="135"/>
      <c r="L420" s="135"/>
      <c r="M420" s="135"/>
      <c r="N420" s="134"/>
    </row>
    <row r="421" spans="1:14" s="152" customFormat="1" ht="78.900000000000006" customHeight="1" x14ac:dyDescent="0.25">
      <c r="A421" s="179"/>
      <c r="B421" s="128"/>
      <c r="C421" s="208"/>
      <c r="D421" s="174"/>
      <c r="E421" s="133"/>
      <c r="F421" s="134"/>
      <c r="G421" s="134"/>
      <c r="H421" s="135"/>
      <c r="I421" s="135"/>
      <c r="J421" s="135"/>
      <c r="K421" s="135"/>
      <c r="L421" s="135"/>
      <c r="M421" s="135"/>
      <c r="N421" s="134"/>
    </row>
    <row r="422" spans="1:14" s="152" customFormat="1" ht="78.900000000000006" customHeight="1" x14ac:dyDescent="0.25">
      <c r="A422" s="179"/>
      <c r="B422" s="128"/>
      <c r="C422" s="208"/>
      <c r="D422" s="174"/>
      <c r="E422" s="133"/>
      <c r="F422" s="134"/>
      <c r="G422" s="134"/>
      <c r="H422" s="135"/>
      <c r="I422" s="135"/>
      <c r="J422" s="135"/>
      <c r="K422" s="135"/>
      <c r="L422" s="135"/>
      <c r="M422" s="135"/>
      <c r="N422" s="134"/>
    </row>
    <row r="423" spans="1:14" s="152" customFormat="1" ht="78.900000000000006" customHeight="1" x14ac:dyDescent="0.25">
      <c r="A423" s="179"/>
      <c r="B423" s="129"/>
      <c r="C423" s="208"/>
      <c r="D423" s="130"/>
      <c r="E423" s="133"/>
      <c r="F423" s="134"/>
      <c r="G423" s="134"/>
      <c r="H423" s="135"/>
      <c r="I423" s="135"/>
      <c r="J423" s="135"/>
      <c r="K423" s="135"/>
      <c r="L423" s="135"/>
      <c r="M423" s="135"/>
      <c r="N423" s="134"/>
    </row>
    <row r="424" spans="1:14" s="152" customFormat="1" ht="78.900000000000006" customHeight="1" x14ac:dyDescent="0.25">
      <c r="A424" s="179"/>
      <c r="B424" s="131"/>
      <c r="C424" s="208"/>
      <c r="D424" s="174"/>
      <c r="E424" s="133"/>
      <c r="F424" s="134"/>
      <c r="G424" s="134"/>
      <c r="H424" s="135"/>
      <c r="I424" s="135"/>
      <c r="J424" s="135"/>
      <c r="K424" s="135"/>
      <c r="L424" s="135"/>
      <c r="M424" s="135"/>
      <c r="N424" s="134"/>
    </row>
    <row r="425" spans="1:14" s="152" customFormat="1" ht="78.900000000000006" customHeight="1" x14ac:dyDescent="0.25">
      <c r="A425" s="179"/>
      <c r="B425" s="128"/>
      <c r="C425" s="208"/>
      <c r="D425" s="174"/>
      <c r="E425" s="133"/>
      <c r="F425" s="134"/>
      <c r="G425" s="134"/>
      <c r="H425" s="135"/>
      <c r="I425" s="135"/>
      <c r="J425" s="135"/>
      <c r="K425" s="135"/>
      <c r="L425" s="135"/>
      <c r="M425" s="135"/>
      <c r="N425" s="134"/>
    </row>
    <row r="426" spans="1:14" s="152" customFormat="1" ht="78.900000000000006" customHeight="1" x14ac:dyDescent="0.25">
      <c r="A426" s="179"/>
      <c r="B426" s="128"/>
      <c r="C426" s="208"/>
      <c r="D426" s="174"/>
      <c r="E426" s="133"/>
      <c r="F426" s="134"/>
      <c r="G426" s="134"/>
      <c r="H426" s="135"/>
      <c r="I426" s="135"/>
      <c r="J426" s="135"/>
      <c r="K426" s="135"/>
      <c r="L426" s="135"/>
      <c r="M426" s="135"/>
      <c r="N426" s="134"/>
    </row>
    <row r="427" spans="1:14" s="152" customFormat="1" ht="78.900000000000006" customHeight="1" x14ac:dyDescent="0.25">
      <c r="A427" s="179"/>
      <c r="B427" s="129"/>
      <c r="C427" s="208"/>
      <c r="D427" s="130"/>
      <c r="E427" s="133"/>
      <c r="F427" s="134"/>
      <c r="G427" s="134"/>
      <c r="H427" s="135"/>
      <c r="I427" s="135"/>
      <c r="J427" s="135"/>
      <c r="K427" s="135"/>
      <c r="L427" s="135"/>
      <c r="M427" s="135"/>
      <c r="N427" s="134"/>
    </row>
    <row r="428" spans="1:14" s="152" customFormat="1" ht="78.900000000000006" customHeight="1" x14ac:dyDescent="0.25">
      <c r="A428" s="179"/>
      <c r="B428" s="131"/>
      <c r="C428" s="208"/>
      <c r="D428" s="174"/>
      <c r="E428" s="133"/>
      <c r="F428" s="134"/>
      <c r="G428" s="134"/>
      <c r="H428" s="135"/>
      <c r="I428" s="135"/>
      <c r="J428" s="135"/>
      <c r="K428" s="135"/>
      <c r="L428" s="135"/>
      <c r="M428" s="135"/>
      <c r="N428" s="134"/>
    </row>
    <row r="429" spans="1:14" s="152" customFormat="1" ht="78.900000000000006" customHeight="1" x14ac:dyDescent="0.25">
      <c r="A429" s="179"/>
      <c r="B429" s="128"/>
      <c r="C429" s="208"/>
      <c r="D429" s="174"/>
      <c r="E429" s="133"/>
      <c r="F429" s="134"/>
      <c r="G429" s="134"/>
      <c r="H429" s="135"/>
      <c r="I429" s="135"/>
      <c r="J429" s="135"/>
      <c r="K429" s="135"/>
      <c r="L429" s="135"/>
      <c r="M429" s="135"/>
      <c r="N429" s="134"/>
    </row>
    <row r="430" spans="1:14" s="152" customFormat="1" ht="78.900000000000006" customHeight="1" x14ac:dyDescent="0.25">
      <c r="A430" s="179"/>
      <c r="B430" s="128"/>
      <c r="C430" s="208"/>
      <c r="D430" s="174"/>
      <c r="E430" s="133"/>
      <c r="F430" s="134"/>
      <c r="G430" s="134"/>
      <c r="H430" s="135"/>
      <c r="I430" s="135"/>
      <c r="J430" s="135"/>
      <c r="K430" s="135"/>
      <c r="L430" s="135"/>
      <c r="M430" s="135"/>
      <c r="N430" s="134"/>
    </row>
    <row r="431" spans="1:14" s="152" customFormat="1" ht="78.900000000000006" customHeight="1" x14ac:dyDescent="0.25">
      <c r="A431" s="179"/>
      <c r="B431" s="128"/>
      <c r="C431" s="208"/>
      <c r="D431" s="130"/>
      <c r="E431" s="133"/>
      <c r="F431" s="134"/>
      <c r="G431" s="134"/>
      <c r="H431" s="135"/>
      <c r="I431" s="135"/>
      <c r="J431" s="135"/>
      <c r="K431" s="135"/>
      <c r="L431" s="135"/>
      <c r="M431" s="135"/>
      <c r="N431" s="134"/>
    </row>
    <row r="432" spans="1:14" s="152" customFormat="1" ht="78.900000000000006" customHeight="1" x14ac:dyDescent="0.25">
      <c r="A432" s="179"/>
      <c r="B432" s="128"/>
      <c r="C432" s="208"/>
      <c r="D432" s="130"/>
      <c r="E432" s="133"/>
      <c r="F432" s="134"/>
      <c r="G432" s="134"/>
      <c r="H432" s="135"/>
      <c r="I432" s="135"/>
      <c r="J432" s="135"/>
      <c r="K432" s="135"/>
      <c r="L432" s="135"/>
      <c r="M432" s="135"/>
      <c r="N432" s="134"/>
    </row>
    <row r="433" spans="1:14" s="152" customFormat="1" ht="78.900000000000006" customHeight="1" x14ac:dyDescent="0.25">
      <c r="A433" s="179"/>
      <c r="B433" s="129"/>
      <c r="C433" s="208"/>
      <c r="D433" s="130"/>
      <c r="E433" s="133"/>
      <c r="F433" s="134"/>
      <c r="G433" s="134"/>
      <c r="H433" s="135"/>
      <c r="I433" s="135"/>
      <c r="J433" s="135"/>
      <c r="K433" s="135"/>
      <c r="L433" s="135"/>
      <c r="M433" s="135"/>
      <c r="N433" s="134"/>
    </row>
    <row r="434" spans="1:14" s="152" customFormat="1" ht="78.900000000000006" customHeight="1" x14ac:dyDescent="0.25">
      <c r="A434" s="179"/>
      <c r="B434" s="131"/>
      <c r="C434" s="208"/>
      <c r="D434" s="174"/>
      <c r="E434" s="133"/>
      <c r="F434" s="134"/>
      <c r="G434" s="134"/>
      <c r="H434" s="135"/>
      <c r="I434" s="135"/>
      <c r="J434" s="135"/>
      <c r="K434" s="135"/>
      <c r="L434" s="135"/>
      <c r="M434" s="135"/>
      <c r="N434" s="134"/>
    </row>
    <row r="435" spans="1:14" s="152" customFormat="1" ht="78.900000000000006" customHeight="1" x14ac:dyDescent="0.25">
      <c r="A435" s="179"/>
      <c r="B435" s="128"/>
      <c r="C435" s="208"/>
      <c r="D435" s="174"/>
      <c r="E435" s="133"/>
      <c r="F435" s="134"/>
      <c r="G435" s="134"/>
      <c r="H435" s="135"/>
      <c r="I435" s="135"/>
      <c r="J435" s="135"/>
      <c r="K435" s="135"/>
      <c r="L435" s="135"/>
      <c r="M435" s="135"/>
      <c r="N435" s="134"/>
    </row>
    <row r="436" spans="1:14" s="152" customFormat="1" ht="78.900000000000006" customHeight="1" x14ac:dyDescent="0.25">
      <c r="A436" s="179"/>
      <c r="B436" s="128"/>
      <c r="C436" s="208"/>
      <c r="D436" s="174"/>
      <c r="E436" s="133"/>
      <c r="F436" s="134"/>
      <c r="G436" s="134"/>
      <c r="H436" s="135"/>
      <c r="I436" s="135"/>
      <c r="J436" s="135"/>
      <c r="K436" s="135"/>
      <c r="L436" s="135"/>
      <c r="M436" s="135"/>
      <c r="N436" s="134"/>
    </row>
    <row r="437" spans="1:14" s="152" customFormat="1" ht="78.900000000000006" customHeight="1" x14ac:dyDescent="0.25">
      <c r="A437" s="179"/>
      <c r="B437" s="128"/>
      <c r="C437" s="208"/>
      <c r="D437" s="130"/>
      <c r="E437" s="133"/>
      <c r="F437" s="134"/>
      <c r="G437" s="134"/>
      <c r="H437" s="135"/>
      <c r="I437" s="135"/>
      <c r="J437" s="135"/>
      <c r="K437" s="135"/>
      <c r="L437" s="135"/>
      <c r="M437" s="135"/>
      <c r="N437" s="134"/>
    </row>
    <row r="438" spans="1:14" s="152" customFormat="1" ht="78.900000000000006" customHeight="1" x14ac:dyDescent="0.25">
      <c r="A438" s="179"/>
      <c r="B438" s="128"/>
      <c r="C438" s="208"/>
      <c r="D438" s="130"/>
      <c r="E438" s="133"/>
      <c r="F438" s="134"/>
      <c r="G438" s="134"/>
      <c r="H438" s="135"/>
      <c r="I438" s="135"/>
      <c r="J438" s="135"/>
      <c r="K438" s="135"/>
      <c r="L438" s="135"/>
      <c r="M438" s="135"/>
      <c r="N438" s="134"/>
    </row>
    <row r="439" spans="1:14" s="152" customFormat="1" ht="78.900000000000006" customHeight="1" x14ac:dyDescent="0.25">
      <c r="A439" s="179"/>
      <c r="B439" s="129"/>
      <c r="C439" s="208"/>
      <c r="D439" s="130"/>
      <c r="E439" s="133"/>
      <c r="F439" s="134"/>
      <c r="G439" s="134"/>
      <c r="H439" s="135"/>
      <c r="I439" s="135"/>
      <c r="J439" s="135"/>
      <c r="K439" s="135"/>
      <c r="L439" s="135"/>
      <c r="M439" s="135"/>
      <c r="N439" s="134"/>
    </row>
    <row r="440" spans="1:14" s="152" customFormat="1" ht="78.900000000000006" customHeight="1" x14ac:dyDescent="0.25">
      <c r="A440" s="179"/>
      <c r="B440" s="131"/>
      <c r="C440" s="208"/>
      <c r="D440" s="174"/>
      <c r="E440" s="133"/>
      <c r="F440" s="134"/>
      <c r="G440" s="134"/>
      <c r="H440" s="135"/>
      <c r="I440" s="135"/>
      <c r="J440" s="135"/>
      <c r="K440" s="135"/>
      <c r="L440" s="135"/>
      <c r="M440" s="135"/>
      <c r="N440" s="134"/>
    </row>
    <row r="441" spans="1:14" s="152" customFormat="1" ht="78.900000000000006" customHeight="1" x14ac:dyDescent="0.25">
      <c r="A441" s="179"/>
      <c r="B441" s="128"/>
      <c r="C441" s="208"/>
      <c r="D441" s="174"/>
      <c r="E441" s="133"/>
      <c r="F441" s="134"/>
      <c r="G441" s="134"/>
      <c r="H441" s="135"/>
      <c r="I441" s="135"/>
      <c r="J441" s="135"/>
      <c r="K441" s="135"/>
      <c r="L441" s="135"/>
      <c r="M441" s="135"/>
      <c r="N441" s="134"/>
    </row>
    <row r="442" spans="1:14" s="152" customFormat="1" ht="78.900000000000006" customHeight="1" x14ac:dyDescent="0.25">
      <c r="A442" s="179"/>
      <c r="B442" s="128"/>
      <c r="C442" s="208"/>
      <c r="D442" s="174"/>
      <c r="E442" s="133"/>
      <c r="F442" s="134"/>
      <c r="G442" s="134"/>
      <c r="H442" s="135"/>
      <c r="I442" s="135"/>
      <c r="J442" s="135"/>
      <c r="K442" s="135"/>
      <c r="L442" s="135"/>
      <c r="M442" s="135"/>
      <c r="N442" s="134"/>
    </row>
    <row r="443" spans="1:14" s="152" customFormat="1" ht="78.900000000000006" customHeight="1" x14ac:dyDescent="0.25">
      <c r="A443" s="179"/>
      <c r="B443" s="128"/>
      <c r="C443" s="208"/>
      <c r="D443" s="130"/>
      <c r="E443" s="133"/>
      <c r="F443" s="134"/>
      <c r="G443" s="134"/>
      <c r="H443" s="135"/>
      <c r="I443" s="135"/>
      <c r="J443" s="135"/>
      <c r="K443" s="135"/>
      <c r="L443" s="135"/>
      <c r="M443" s="135"/>
      <c r="N443" s="134"/>
    </row>
    <row r="444" spans="1:14" s="152" customFormat="1" ht="78.900000000000006" customHeight="1" x14ac:dyDescent="0.25">
      <c r="A444" s="179"/>
      <c r="B444" s="129"/>
      <c r="C444" s="208"/>
      <c r="D444" s="130"/>
      <c r="E444" s="133"/>
      <c r="F444" s="134"/>
      <c r="G444" s="134"/>
      <c r="H444" s="135"/>
      <c r="I444" s="135"/>
      <c r="J444" s="135"/>
      <c r="K444" s="135"/>
      <c r="L444" s="135"/>
      <c r="M444" s="135"/>
      <c r="N444" s="134"/>
    </row>
    <row r="445" spans="1:14" s="152" customFormat="1" ht="78.900000000000006" customHeight="1" x14ac:dyDescent="0.25">
      <c r="A445" s="179"/>
      <c r="B445" s="131"/>
      <c r="C445" s="208"/>
      <c r="D445" s="174"/>
      <c r="E445" s="133"/>
      <c r="F445" s="134"/>
      <c r="G445" s="134"/>
      <c r="H445" s="135"/>
      <c r="I445" s="135"/>
      <c r="J445" s="135"/>
      <c r="K445" s="135"/>
      <c r="L445" s="135"/>
      <c r="M445" s="135"/>
      <c r="N445" s="134"/>
    </row>
    <row r="446" spans="1:14" s="152" customFormat="1" ht="78.900000000000006" customHeight="1" x14ac:dyDescent="0.25">
      <c r="A446" s="179"/>
      <c r="B446" s="128"/>
      <c r="C446" s="208"/>
      <c r="D446" s="174"/>
      <c r="E446" s="133"/>
      <c r="F446" s="134"/>
      <c r="G446" s="134"/>
      <c r="H446" s="135"/>
      <c r="I446" s="135"/>
      <c r="J446" s="135"/>
      <c r="K446" s="135"/>
      <c r="L446" s="135"/>
      <c r="M446" s="135"/>
      <c r="N446" s="134"/>
    </row>
    <row r="447" spans="1:14" s="152" customFormat="1" ht="78.900000000000006" customHeight="1" x14ac:dyDescent="0.25">
      <c r="A447" s="179"/>
      <c r="B447" s="128"/>
      <c r="C447" s="208"/>
      <c r="D447" s="174"/>
      <c r="E447" s="133"/>
      <c r="F447" s="134"/>
      <c r="G447" s="134"/>
      <c r="H447" s="135"/>
      <c r="I447" s="135"/>
      <c r="J447" s="135"/>
      <c r="K447" s="135"/>
      <c r="L447" s="135"/>
      <c r="M447" s="135"/>
      <c r="N447" s="134"/>
    </row>
    <row r="448" spans="1:14" s="152" customFormat="1" ht="78.900000000000006" customHeight="1" x14ac:dyDescent="0.25">
      <c r="A448" s="179"/>
      <c r="B448" s="128"/>
      <c r="C448" s="208"/>
      <c r="D448" s="130"/>
      <c r="E448" s="133"/>
      <c r="F448" s="134"/>
      <c r="G448" s="134"/>
      <c r="H448" s="135"/>
      <c r="I448" s="135"/>
      <c r="J448" s="135"/>
      <c r="K448" s="135"/>
      <c r="L448" s="135"/>
      <c r="M448" s="135"/>
      <c r="N448" s="134"/>
    </row>
    <row r="449" spans="1:14" s="152" customFormat="1" ht="78.900000000000006" customHeight="1" x14ac:dyDescent="0.25">
      <c r="A449" s="179"/>
      <c r="B449" s="129"/>
      <c r="C449" s="208"/>
      <c r="D449" s="130"/>
      <c r="E449" s="133"/>
      <c r="F449" s="134"/>
      <c r="G449" s="134"/>
      <c r="H449" s="135"/>
      <c r="I449" s="135"/>
      <c r="J449" s="135"/>
      <c r="K449" s="135"/>
      <c r="L449" s="135"/>
      <c r="M449" s="135"/>
      <c r="N449" s="134"/>
    </row>
    <row r="450" spans="1:14" s="152" customFormat="1" ht="78.900000000000006" customHeight="1" x14ac:dyDescent="0.25">
      <c r="A450" s="179"/>
      <c r="B450" s="131"/>
      <c r="C450" s="208"/>
      <c r="D450" s="174"/>
      <c r="E450" s="133"/>
      <c r="F450" s="134"/>
      <c r="G450" s="134"/>
      <c r="H450" s="135"/>
      <c r="I450" s="135"/>
      <c r="J450" s="135"/>
      <c r="K450" s="135"/>
      <c r="L450" s="135"/>
      <c r="M450" s="135"/>
      <c r="N450" s="134"/>
    </row>
    <row r="451" spans="1:14" s="152" customFormat="1" ht="78.900000000000006" customHeight="1" x14ac:dyDescent="0.25">
      <c r="A451" s="179"/>
      <c r="B451" s="128"/>
      <c r="C451" s="208"/>
      <c r="D451" s="174"/>
      <c r="E451" s="133"/>
      <c r="F451" s="134"/>
      <c r="G451" s="134"/>
      <c r="H451" s="135"/>
      <c r="I451" s="135"/>
      <c r="J451" s="135"/>
      <c r="K451" s="135"/>
      <c r="L451" s="135"/>
      <c r="M451" s="135"/>
      <c r="N451" s="134"/>
    </row>
    <row r="452" spans="1:14" s="152" customFormat="1" ht="78.900000000000006" customHeight="1" x14ac:dyDescent="0.25">
      <c r="A452" s="179"/>
      <c r="B452" s="128"/>
      <c r="C452" s="208"/>
      <c r="D452" s="174"/>
      <c r="E452" s="133"/>
      <c r="F452" s="134"/>
      <c r="G452" s="134"/>
      <c r="H452" s="135"/>
      <c r="I452" s="135"/>
      <c r="J452" s="135"/>
      <c r="K452" s="135"/>
      <c r="L452" s="135"/>
      <c r="M452" s="135"/>
      <c r="N452" s="134"/>
    </row>
    <row r="453" spans="1:14" s="152" customFormat="1" ht="78.900000000000006" customHeight="1" x14ac:dyDescent="0.25">
      <c r="A453" s="179"/>
      <c r="B453" s="128"/>
      <c r="C453" s="208"/>
      <c r="D453" s="130"/>
      <c r="E453" s="133"/>
      <c r="F453" s="134"/>
      <c r="G453" s="134"/>
      <c r="H453" s="135"/>
      <c r="I453" s="135"/>
      <c r="J453" s="135"/>
      <c r="K453" s="135"/>
      <c r="L453" s="135"/>
      <c r="M453" s="135"/>
      <c r="N453" s="134"/>
    </row>
    <row r="454" spans="1:14" s="152" customFormat="1" ht="78.900000000000006" customHeight="1" x14ac:dyDescent="0.25">
      <c r="A454" s="179"/>
      <c r="B454" s="128"/>
      <c r="C454" s="208"/>
      <c r="D454" s="130"/>
      <c r="E454" s="133"/>
      <c r="F454" s="134"/>
      <c r="G454" s="134"/>
      <c r="H454" s="135"/>
      <c r="I454" s="135"/>
      <c r="J454" s="135"/>
      <c r="K454" s="135"/>
      <c r="L454" s="135"/>
      <c r="M454" s="135"/>
      <c r="N454" s="134"/>
    </row>
    <row r="455" spans="1:14" s="152" customFormat="1" ht="78.900000000000006" customHeight="1" x14ac:dyDescent="0.25">
      <c r="A455" s="179"/>
      <c r="B455" s="128"/>
      <c r="C455" s="208"/>
      <c r="D455" s="130"/>
      <c r="E455" s="133"/>
      <c r="F455" s="134"/>
      <c r="G455" s="134"/>
      <c r="H455" s="135"/>
      <c r="I455" s="135"/>
      <c r="J455" s="135"/>
      <c r="K455" s="135"/>
      <c r="L455" s="135"/>
      <c r="M455" s="135"/>
      <c r="N455" s="134"/>
    </row>
    <row r="456" spans="1:14" s="152" customFormat="1" ht="78.900000000000006" customHeight="1" x14ac:dyDescent="0.25">
      <c r="A456" s="179"/>
      <c r="B456" s="128"/>
      <c r="C456" s="208"/>
      <c r="D456" s="130"/>
      <c r="E456" s="133"/>
      <c r="F456" s="134"/>
      <c r="G456" s="134"/>
      <c r="H456" s="135"/>
      <c r="I456" s="135"/>
      <c r="J456" s="135"/>
      <c r="K456" s="135"/>
      <c r="L456" s="135"/>
      <c r="M456" s="135"/>
      <c r="N456" s="134"/>
    </row>
    <row r="457" spans="1:14" s="152" customFormat="1" ht="78.900000000000006" customHeight="1" x14ac:dyDescent="0.25">
      <c r="A457" s="179"/>
      <c r="B457" s="129"/>
      <c r="C457" s="208"/>
      <c r="D457" s="130"/>
      <c r="E457" s="133"/>
      <c r="F457" s="134"/>
      <c r="G457" s="134"/>
      <c r="H457" s="135"/>
      <c r="I457" s="135"/>
      <c r="J457" s="135"/>
      <c r="K457" s="135"/>
      <c r="L457" s="135"/>
      <c r="M457" s="135"/>
      <c r="N457" s="134"/>
    </row>
    <row r="458" spans="1:14" s="152" customFormat="1" ht="78.900000000000006" customHeight="1" x14ac:dyDescent="0.25">
      <c r="A458" s="179"/>
      <c r="B458" s="131"/>
      <c r="C458" s="208"/>
      <c r="D458" s="174"/>
      <c r="E458" s="133"/>
      <c r="F458" s="134"/>
      <c r="G458" s="134"/>
      <c r="H458" s="135"/>
      <c r="I458" s="135"/>
      <c r="J458" s="135"/>
      <c r="K458" s="135"/>
      <c r="L458" s="135"/>
      <c r="M458" s="135"/>
      <c r="N458" s="134"/>
    </row>
    <row r="459" spans="1:14" s="152" customFormat="1" ht="78.900000000000006" customHeight="1" x14ac:dyDescent="0.25">
      <c r="A459" s="179"/>
      <c r="B459" s="128"/>
      <c r="C459" s="208"/>
      <c r="D459" s="174"/>
      <c r="E459" s="133"/>
      <c r="F459" s="134"/>
      <c r="G459" s="134"/>
      <c r="H459" s="135"/>
      <c r="I459" s="135"/>
      <c r="J459" s="135"/>
      <c r="K459" s="135"/>
      <c r="L459" s="135"/>
      <c r="M459" s="135"/>
      <c r="N459" s="134"/>
    </row>
    <row r="460" spans="1:14" s="152" customFormat="1" ht="78.900000000000006" customHeight="1" x14ac:dyDescent="0.25">
      <c r="A460" s="179"/>
      <c r="B460" s="128"/>
      <c r="C460" s="208"/>
      <c r="D460" s="174"/>
      <c r="E460" s="133"/>
      <c r="F460" s="134"/>
      <c r="G460" s="134"/>
      <c r="H460" s="135"/>
      <c r="I460" s="135"/>
      <c r="J460" s="135"/>
      <c r="K460" s="135"/>
      <c r="L460" s="135"/>
      <c r="M460" s="135"/>
      <c r="N460" s="134"/>
    </row>
    <row r="461" spans="1:14" s="152" customFormat="1" ht="78.900000000000006" customHeight="1" x14ac:dyDescent="0.25">
      <c r="A461" s="179"/>
      <c r="B461" s="128"/>
      <c r="C461" s="208"/>
      <c r="D461" s="130"/>
      <c r="E461" s="133"/>
      <c r="F461" s="134"/>
      <c r="G461" s="134"/>
      <c r="H461" s="135"/>
      <c r="I461" s="135"/>
      <c r="J461" s="135"/>
      <c r="K461" s="135"/>
      <c r="L461" s="135"/>
      <c r="M461" s="135"/>
      <c r="N461" s="134"/>
    </row>
    <row r="462" spans="1:14" s="152" customFormat="1" ht="78.900000000000006" customHeight="1" x14ac:dyDescent="0.25">
      <c r="A462" s="179"/>
      <c r="B462" s="128"/>
      <c r="C462" s="208"/>
      <c r="D462" s="130"/>
      <c r="E462" s="133"/>
      <c r="F462" s="134"/>
      <c r="G462" s="134"/>
      <c r="H462" s="135"/>
      <c r="I462" s="135"/>
      <c r="J462" s="135"/>
      <c r="K462" s="135"/>
      <c r="L462" s="135"/>
      <c r="M462" s="135"/>
      <c r="N462" s="134"/>
    </row>
    <row r="463" spans="1:14" s="152" customFormat="1" ht="78.900000000000006" customHeight="1" x14ac:dyDescent="0.25">
      <c r="A463" s="179"/>
      <c r="B463" s="128"/>
      <c r="C463" s="208"/>
      <c r="D463" s="130"/>
      <c r="E463" s="133"/>
      <c r="F463" s="134"/>
      <c r="G463" s="134"/>
      <c r="H463" s="135"/>
      <c r="I463" s="135"/>
      <c r="J463" s="135"/>
      <c r="K463" s="135"/>
      <c r="L463" s="135"/>
      <c r="M463" s="135"/>
      <c r="N463" s="134"/>
    </row>
    <row r="464" spans="1:14" s="152" customFormat="1" ht="78.900000000000006" customHeight="1" x14ac:dyDescent="0.25">
      <c r="A464" s="179"/>
      <c r="B464" s="128"/>
      <c r="C464" s="208"/>
      <c r="D464" s="130"/>
      <c r="E464" s="133"/>
      <c r="F464" s="134"/>
      <c r="G464" s="134"/>
      <c r="H464" s="135"/>
      <c r="I464" s="135"/>
      <c r="J464" s="135"/>
      <c r="K464" s="135"/>
      <c r="L464" s="135"/>
      <c r="M464" s="135"/>
      <c r="N464" s="134"/>
    </row>
    <row r="465" spans="1:14" s="152" customFormat="1" ht="78.900000000000006" customHeight="1" x14ac:dyDescent="0.25">
      <c r="A465" s="179"/>
      <c r="B465" s="129"/>
      <c r="C465" s="208"/>
      <c r="D465" s="130"/>
      <c r="E465" s="133"/>
      <c r="F465" s="134"/>
      <c r="G465" s="134"/>
      <c r="H465" s="135"/>
      <c r="I465" s="135"/>
      <c r="J465" s="135"/>
      <c r="K465" s="135"/>
      <c r="L465" s="135"/>
      <c r="M465" s="135"/>
      <c r="N465" s="134"/>
    </row>
    <row r="466" spans="1:14" s="152" customFormat="1" ht="78.900000000000006" customHeight="1" x14ac:dyDescent="0.25">
      <c r="A466" s="179"/>
      <c r="B466" s="131"/>
      <c r="C466" s="208"/>
      <c r="D466" s="174"/>
      <c r="E466" s="133"/>
      <c r="F466" s="134"/>
      <c r="G466" s="134"/>
      <c r="H466" s="135"/>
      <c r="I466" s="135"/>
      <c r="J466" s="135"/>
      <c r="K466" s="135"/>
      <c r="L466" s="135"/>
      <c r="M466" s="135"/>
      <c r="N466" s="134"/>
    </row>
    <row r="467" spans="1:14" s="152" customFormat="1" ht="78.900000000000006" customHeight="1" x14ac:dyDescent="0.25">
      <c r="A467" s="179"/>
      <c r="B467" s="128"/>
      <c r="C467" s="208"/>
      <c r="D467" s="174"/>
      <c r="E467" s="133"/>
      <c r="F467" s="134"/>
      <c r="G467" s="134"/>
      <c r="H467" s="135"/>
      <c r="I467" s="135"/>
      <c r="J467" s="135"/>
      <c r="K467" s="135"/>
      <c r="L467" s="135"/>
      <c r="M467" s="135"/>
      <c r="N467" s="134"/>
    </row>
    <row r="468" spans="1:14" s="152" customFormat="1" ht="78.900000000000006" customHeight="1" x14ac:dyDescent="0.25">
      <c r="A468" s="179"/>
      <c r="B468" s="128"/>
      <c r="C468" s="208"/>
      <c r="D468" s="174"/>
      <c r="E468" s="133"/>
      <c r="F468" s="134"/>
      <c r="G468" s="134"/>
      <c r="H468" s="135"/>
      <c r="I468" s="135"/>
      <c r="J468" s="135"/>
      <c r="K468" s="135"/>
      <c r="L468" s="135"/>
      <c r="M468" s="135"/>
      <c r="N468" s="134"/>
    </row>
    <row r="469" spans="1:14" s="152" customFormat="1" ht="78.900000000000006" customHeight="1" x14ac:dyDescent="0.25">
      <c r="A469" s="179"/>
      <c r="B469" s="129"/>
      <c r="C469" s="208"/>
      <c r="D469" s="130"/>
      <c r="E469" s="133"/>
      <c r="F469" s="134"/>
      <c r="G469" s="134"/>
      <c r="H469" s="135"/>
      <c r="I469" s="135"/>
      <c r="J469" s="135"/>
      <c r="K469" s="135"/>
      <c r="L469" s="135"/>
      <c r="M469" s="135"/>
      <c r="N469" s="134"/>
    </row>
    <row r="470" spans="1:14" s="152" customFormat="1" ht="78.900000000000006" customHeight="1" x14ac:dyDescent="0.25">
      <c r="A470" s="179"/>
      <c r="B470" s="131"/>
      <c r="C470" s="208"/>
      <c r="D470" s="174"/>
      <c r="E470" s="133"/>
      <c r="F470" s="134"/>
      <c r="G470" s="134"/>
      <c r="H470" s="135"/>
      <c r="I470" s="135"/>
      <c r="J470" s="135"/>
      <c r="K470" s="135"/>
      <c r="L470" s="135"/>
      <c r="M470" s="135"/>
      <c r="N470" s="134"/>
    </row>
    <row r="471" spans="1:14" s="152" customFormat="1" ht="78.900000000000006" customHeight="1" x14ac:dyDescent="0.25">
      <c r="A471" s="179"/>
      <c r="B471" s="128"/>
      <c r="C471" s="208"/>
      <c r="D471" s="174"/>
      <c r="E471" s="133"/>
      <c r="F471" s="134"/>
      <c r="G471" s="134"/>
      <c r="H471" s="135"/>
      <c r="I471" s="135"/>
      <c r="J471" s="135"/>
      <c r="K471" s="135"/>
      <c r="L471" s="135"/>
      <c r="M471" s="135"/>
      <c r="N471" s="134"/>
    </row>
    <row r="472" spans="1:14" s="152" customFormat="1" ht="78.900000000000006" customHeight="1" x14ac:dyDescent="0.25">
      <c r="A472" s="179"/>
      <c r="B472" s="128"/>
      <c r="C472" s="208"/>
      <c r="D472" s="174"/>
      <c r="E472" s="133"/>
      <c r="F472" s="134"/>
      <c r="G472" s="134"/>
      <c r="H472" s="135"/>
      <c r="I472" s="135"/>
      <c r="J472" s="135"/>
      <c r="K472" s="135"/>
      <c r="L472" s="135"/>
      <c r="M472" s="135"/>
      <c r="N472" s="134"/>
    </row>
    <row r="473" spans="1:14" s="152" customFormat="1" ht="78.900000000000006" customHeight="1" x14ac:dyDescent="0.25">
      <c r="A473" s="179"/>
      <c r="B473" s="129"/>
      <c r="C473" s="208"/>
      <c r="D473" s="130"/>
      <c r="E473" s="133"/>
      <c r="F473" s="134"/>
      <c r="G473" s="134"/>
      <c r="H473" s="135"/>
      <c r="I473" s="135"/>
      <c r="J473" s="135"/>
      <c r="K473" s="135"/>
      <c r="L473" s="135"/>
      <c r="M473" s="135"/>
      <c r="N473" s="134"/>
    </row>
    <row r="474" spans="1:14" s="152" customFormat="1" ht="78.900000000000006" customHeight="1" x14ac:dyDescent="0.25">
      <c r="A474" s="179"/>
      <c r="B474" s="131"/>
      <c r="C474" s="208"/>
      <c r="D474" s="174"/>
      <c r="E474" s="133"/>
      <c r="F474" s="134"/>
      <c r="G474" s="134"/>
      <c r="H474" s="135"/>
      <c r="I474" s="135"/>
      <c r="J474" s="135"/>
      <c r="K474" s="135"/>
      <c r="L474" s="135"/>
      <c r="M474" s="135"/>
      <c r="N474" s="134"/>
    </row>
    <row r="475" spans="1:14" s="152" customFormat="1" ht="78.900000000000006" customHeight="1" x14ac:dyDescent="0.25">
      <c r="A475" s="179"/>
      <c r="B475" s="128"/>
      <c r="C475" s="208"/>
      <c r="D475" s="174"/>
      <c r="E475" s="133"/>
      <c r="F475" s="134"/>
      <c r="G475" s="134"/>
      <c r="H475" s="135"/>
      <c r="I475" s="135"/>
      <c r="J475" s="135"/>
      <c r="K475" s="135"/>
      <c r="L475" s="135"/>
      <c r="M475" s="135"/>
      <c r="N475" s="134"/>
    </row>
    <row r="476" spans="1:14" s="152" customFormat="1" ht="78.900000000000006" customHeight="1" x14ac:dyDescent="0.25">
      <c r="A476" s="179"/>
      <c r="B476" s="128"/>
      <c r="C476" s="208"/>
      <c r="D476" s="174"/>
      <c r="E476" s="133"/>
      <c r="F476" s="134"/>
      <c r="G476" s="134"/>
      <c r="H476" s="135"/>
      <c r="I476" s="135"/>
      <c r="J476" s="135"/>
      <c r="K476" s="135"/>
      <c r="L476" s="135"/>
      <c r="M476" s="135"/>
      <c r="N476" s="134"/>
    </row>
    <row r="477" spans="1:14" s="152" customFormat="1" ht="78.900000000000006" customHeight="1" x14ac:dyDescent="0.25">
      <c r="A477" s="179"/>
      <c r="B477" s="129"/>
      <c r="C477" s="208"/>
      <c r="D477" s="130"/>
      <c r="E477" s="133"/>
      <c r="F477" s="134"/>
      <c r="G477" s="134"/>
      <c r="H477" s="135"/>
      <c r="I477" s="135"/>
      <c r="J477" s="135"/>
      <c r="K477" s="135"/>
      <c r="L477" s="135"/>
      <c r="M477" s="135"/>
      <c r="N477" s="134"/>
    </row>
    <row r="478" spans="1:14" s="152" customFormat="1" ht="78.900000000000006" customHeight="1" x14ac:dyDescent="0.25">
      <c r="A478" s="179"/>
      <c r="B478" s="131"/>
      <c r="C478" s="208"/>
      <c r="D478" s="174"/>
      <c r="E478" s="133"/>
      <c r="F478" s="134"/>
      <c r="G478" s="134"/>
      <c r="H478" s="135"/>
      <c r="I478" s="135"/>
      <c r="J478" s="135"/>
      <c r="K478" s="135"/>
      <c r="L478" s="135"/>
      <c r="M478" s="135"/>
      <c r="N478" s="134"/>
    </row>
    <row r="479" spans="1:14" s="152" customFormat="1" ht="78.900000000000006" customHeight="1" x14ac:dyDescent="0.25">
      <c r="A479" s="179"/>
      <c r="B479" s="128"/>
      <c r="C479" s="208"/>
      <c r="D479" s="174"/>
      <c r="E479" s="133"/>
      <c r="F479" s="134"/>
      <c r="G479" s="134"/>
      <c r="H479" s="135"/>
      <c r="I479" s="135"/>
      <c r="J479" s="135"/>
      <c r="K479" s="135"/>
      <c r="L479" s="135"/>
      <c r="M479" s="135"/>
      <c r="N479" s="134"/>
    </row>
    <row r="480" spans="1:14" s="152" customFormat="1" ht="78.900000000000006" customHeight="1" x14ac:dyDescent="0.25">
      <c r="A480" s="179"/>
      <c r="B480" s="128"/>
      <c r="C480" s="208"/>
      <c r="D480" s="174"/>
      <c r="E480" s="133"/>
      <c r="F480" s="134"/>
      <c r="G480" s="134"/>
      <c r="H480" s="135"/>
      <c r="I480" s="135"/>
      <c r="J480" s="135"/>
      <c r="K480" s="135"/>
      <c r="L480" s="135"/>
      <c r="M480" s="135"/>
      <c r="N480" s="134"/>
    </row>
    <row r="481" spans="1:14" s="152" customFormat="1" ht="78.900000000000006" customHeight="1" x14ac:dyDescent="0.25">
      <c r="A481" s="179"/>
      <c r="B481" s="129"/>
      <c r="C481" s="208"/>
      <c r="D481" s="130"/>
      <c r="E481" s="133"/>
      <c r="F481" s="134"/>
      <c r="G481" s="134"/>
      <c r="H481" s="135"/>
      <c r="I481" s="135"/>
      <c r="J481" s="135"/>
      <c r="K481" s="135"/>
      <c r="L481" s="135"/>
      <c r="M481" s="135"/>
      <c r="N481" s="134"/>
    </row>
    <row r="482" spans="1:14" s="152" customFormat="1" ht="78.900000000000006" customHeight="1" x14ac:dyDescent="0.25">
      <c r="A482" s="179"/>
      <c r="B482" s="131"/>
      <c r="C482" s="208"/>
      <c r="D482" s="174"/>
      <c r="E482" s="133"/>
      <c r="F482" s="134"/>
      <c r="G482" s="134"/>
      <c r="H482" s="135"/>
      <c r="I482" s="135"/>
      <c r="J482" s="135"/>
      <c r="K482" s="135"/>
      <c r="L482" s="135"/>
      <c r="M482" s="135"/>
      <c r="N482" s="134"/>
    </row>
    <row r="483" spans="1:14" s="152" customFormat="1" ht="78.900000000000006" customHeight="1" x14ac:dyDescent="0.25">
      <c r="A483" s="179"/>
      <c r="B483" s="128"/>
      <c r="C483" s="208"/>
      <c r="D483" s="174"/>
      <c r="E483" s="133"/>
      <c r="F483" s="134"/>
      <c r="G483" s="134"/>
      <c r="H483" s="135"/>
      <c r="I483" s="135"/>
      <c r="J483" s="135"/>
      <c r="K483" s="135"/>
      <c r="L483" s="135"/>
      <c r="M483" s="135"/>
      <c r="N483" s="134"/>
    </row>
    <row r="484" spans="1:14" s="152" customFormat="1" ht="78.900000000000006" customHeight="1" x14ac:dyDescent="0.25">
      <c r="A484" s="179"/>
      <c r="B484" s="128"/>
      <c r="C484" s="208"/>
      <c r="D484" s="174"/>
      <c r="E484" s="133"/>
      <c r="F484" s="134"/>
      <c r="G484" s="134"/>
      <c r="H484" s="135"/>
      <c r="I484" s="135"/>
      <c r="J484" s="135"/>
      <c r="K484" s="135"/>
      <c r="L484" s="135"/>
      <c r="M484" s="135"/>
      <c r="N484" s="134"/>
    </row>
    <row r="485" spans="1:14" s="152" customFormat="1" ht="78.900000000000006" customHeight="1" x14ac:dyDescent="0.25">
      <c r="A485" s="179"/>
      <c r="B485" s="128"/>
      <c r="C485" s="208"/>
      <c r="D485" s="130"/>
      <c r="E485" s="133"/>
      <c r="F485" s="134"/>
      <c r="G485" s="134"/>
      <c r="H485" s="135"/>
      <c r="I485" s="135"/>
      <c r="J485" s="135"/>
      <c r="K485" s="135"/>
      <c r="L485" s="135"/>
      <c r="M485" s="135"/>
      <c r="N485" s="134"/>
    </row>
    <row r="486" spans="1:14" s="152" customFormat="1" ht="78.900000000000006" customHeight="1" x14ac:dyDescent="0.25">
      <c r="A486" s="179"/>
      <c r="B486" s="128"/>
      <c r="C486" s="208"/>
      <c r="D486" s="130"/>
      <c r="E486" s="133"/>
      <c r="F486" s="134"/>
      <c r="G486" s="134"/>
      <c r="H486" s="135"/>
      <c r="I486" s="135"/>
      <c r="J486" s="135"/>
      <c r="K486" s="135"/>
      <c r="L486" s="135"/>
      <c r="M486" s="135"/>
      <c r="N486" s="134"/>
    </row>
    <row r="487" spans="1:14" s="152" customFormat="1" ht="78.900000000000006" customHeight="1" x14ac:dyDescent="0.25">
      <c r="A487" s="179"/>
      <c r="B487" s="129"/>
      <c r="C487" s="208"/>
      <c r="D487" s="130"/>
      <c r="E487" s="133"/>
      <c r="F487" s="134"/>
      <c r="G487" s="134"/>
      <c r="H487" s="135"/>
      <c r="I487" s="135"/>
      <c r="J487" s="135"/>
      <c r="K487" s="135"/>
      <c r="L487" s="135"/>
      <c r="M487" s="135"/>
      <c r="N487" s="134"/>
    </row>
    <row r="488" spans="1:14" s="152" customFormat="1" ht="78.900000000000006" customHeight="1" x14ac:dyDescent="0.25">
      <c r="A488" s="179"/>
      <c r="B488" s="131"/>
      <c r="C488" s="208"/>
      <c r="D488" s="174"/>
      <c r="E488" s="133"/>
      <c r="F488" s="134"/>
      <c r="G488" s="134"/>
      <c r="H488" s="135"/>
      <c r="I488" s="135"/>
      <c r="J488" s="135"/>
      <c r="K488" s="135"/>
      <c r="L488" s="135"/>
      <c r="M488" s="135"/>
      <c r="N488" s="134"/>
    </row>
    <row r="489" spans="1:14" s="152" customFormat="1" ht="78.900000000000006" customHeight="1" x14ac:dyDescent="0.25">
      <c r="A489" s="179"/>
      <c r="B489" s="128"/>
      <c r="C489" s="208"/>
      <c r="D489" s="174"/>
      <c r="E489" s="133"/>
      <c r="F489" s="134"/>
      <c r="G489" s="134"/>
      <c r="H489" s="135"/>
      <c r="I489" s="135"/>
      <c r="J489" s="135"/>
      <c r="K489" s="135"/>
      <c r="L489" s="135"/>
      <c r="M489" s="135"/>
      <c r="N489" s="134"/>
    </row>
    <row r="490" spans="1:14" s="152" customFormat="1" ht="78.900000000000006" customHeight="1" x14ac:dyDescent="0.25">
      <c r="A490" s="179"/>
      <c r="B490" s="128"/>
      <c r="C490" s="208"/>
      <c r="D490" s="174"/>
      <c r="E490" s="133"/>
      <c r="F490" s="134"/>
      <c r="G490" s="134"/>
      <c r="H490" s="135"/>
      <c r="I490" s="135"/>
      <c r="J490" s="135"/>
      <c r="K490" s="135"/>
      <c r="L490" s="135"/>
      <c r="M490" s="135"/>
      <c r="N490" s="134"/>
    </row>
    <row r="491" spans="1:14" s="152" customFormat="1" ht="78.900000000000006" customHeight="1" x14ac:dyDescent="0.25">
      <c r="A491" s="179"/>
      <c r="B491" s="128"/>
      <c r="C491" s="208"/>
      <c r="D491" s="130"/>
      <c r="E491" s="133"/>
      <c r="F491" s="134"/>
      <c r="G491" s="134"/>
      <c r="H491" s="135"/>
      <c r="I491" s="135"/>
      <c r="J491" s="135"/>
      <c r="K491" s="135"/>
      <c r="L491" s="135"/>
      <c r="M491" s="135"/>
      <c r="N491" s="134"/>
    </row>
    <row r="492" spans="1:14" s="152" customFormat="1" ht="78.900000000000006" customHeight="1" x14ac:dyDescent="0.25">
      <c r="A492" s="179"/>
      <c r="B492" s="128"/>
      <c r="C492" s="208"/>
      <c r="D492" s="130"/>
      <c r="E492" s="133"/>
      <c r="F492" s="134"/>
      <c r="G492" s="134"/>
      <c r="H492" s="135"/>
      <c r="I492" s="135"/>
      <c r="J492" s="135"/>
      <c r="K492" s="135"/>
      <c r="L492" s="135"/>
      <c r="M492" s="135"/>
      <c r="N492" s="134"/>
    </row>
    <row r="493" spans="1:14" s="152" customFormat="1" ht="78.900000000000006" customHeight="1" x14ac:dyDescent="0.25">
      <c r="A493" s="179"/>
      <c r="B493" s="129"/>
      <c r="C493" s="208"/>
      <c r="D493" s="130"/>
      <c r="E493" s="133"/>
      <c r="F493" s="134"/>
      <c r="G493" s="134"/>
      <c r="H493" s="135"/>
      <c r="I493" s="135"/>
      <c r="J493" s="135"/>
      <c r="K493" s="135"/>
      <c r="L493" s="135"/>
      <c r="M493" s="135"/>
      <c r="N493" s="134"/>
    </row>
    <row r="494" spans="1:14" s="152" customFormat="1" ht="78.900000000000006" customHeight="1" x14ac:dyDescent="0.25">
      <c r="A494" s="179"/>
      <c r="B494" s="131"/>
      <c r="C494" s="208"/>
      <c r="D494" s="174"/>
      <c r="E494" s="133"/>
      <c r="F494" s="134"/>
      <c r="G494" s="134"/>
      <c r="H494" s="135"/>
      <c r="I494" s="135"/>
      <c r="J494" s="135"/>
      <c r="K494" s="135"/>
      <c r="L494" s="135"/>
      <c r="M494" s="135"/>
      <c r="N494" s="134"/>
    </row>
    <row r="495" spans="1:14" s="152" customFormat="1" ht="78.900000000000006" customHeight="1" x14ac:dyDescent="0.25">
      <c r="A495" s="179"/>
      <c r="B495" s="128"/>
      <c r="C495" s="208"/>
      <c r="D495" s="174"/>
      <c r="E495" s="133"/>
      <c r="F495" s="134"/>
      <c r="G495" s="134"/>
      <c r="H495" s="135"/>
      <c r="I495" s="135"/>
      <c r="J495" s="135"/>
      <c r="K495" s="135"/>
      <c r="L495" s="135"/>
      <c r="M495" s="135"/>
      <c r="N495" s="134"/>
    </row>
    <row r="496" spans="1:14" s="152" customFormat="1" ht="78.900000000000006" customHeight="1" x14ac:dyDescent="0.25">
      <c r="A496" s="179"/>
      <c r="B496" s="128"/>
      <c r="C496" s="208"/>
      <c r="D496" s="174"/>
      <c r="E496" s="133"/>
      <c r="F496" s="134"/>
      <c r="G496" s="134"/>
      <c r="H496" s="135"/>
      <c r="I496" s="135"/>
      <c r="J496" s="135"/>
      <c r="K496" s="135"/>
      <c r="L496" s="135"/>
      <c r="M496" s="135"/>
      <c r="N496" s="134"/>
    </row>
    <row r="497" spans="1:14" s="152" customFormat="1" ht="78.900000000000006" customHeight="1" x14ac:dyDescent="0.25">
      <c r="A497" s="179"/>
      <c r="B497" s="128"/>
      <c r="C497" s="208"/>
      <c r="D497" s="130"/>
      <c r="E497" s="133"/>
      <c r="F497" s="134"/>
      <c r="G497" s="134"/>
      <c r="H497" s="135"/>
      <c r="I497" s="135"/>
      <c r="J497" s="135"/>
      <c r="K497" s="135"/>
      <c r="L497" s="135"/>
      <c r="M497" s="135"/>
      <c r="N497" s="134"/>
    </row>
    <row r="498" spans="1:14" s="152" customFormat="1" ht="78.900000000000006" customHeight="1" x14ac:dyDescent="0.25">
      <c r="A498" s="179"/>
      <c r="B498" s="128"/>
      <c r="C498" s="208"/>
      <c r="D498" s="130"/>
      <c r="E498" s="133"/>
      <c r="F498" s="134"/>
      <c r="G498" s="134"/>
      <c r="H498" s="135"/>
      <c r="I498" s="135"/>
      <c r="J498" s="135"/>
      <c r="K498" s="135"/>
      <c r="L498" s="135"/>
      <c r="M498" s="135"/>
      <c r="N498" s="134"/>
    </row>
    <row r="499" spans="1:14" s="152" customFormat="1" ht="78.900000000000006" customHeight="1" x14ac:dyDescent="0.25">
      <c r="A499" s="179"/>
      <c r="B499" s="129"/>
      <c r="C499" s="208"/>
      <c r="D499" s="130"/>
      <c r="E499" s="133"/>
      <c r="F499" s="134"/>
      <c r="G499" s="134"/>
      <c r="H499" s="135"/>
      <c r="I499" s="135"/>
      <c r="J499" s="135"/>
      <c r="K499" s="135"/>
      <c r="L499" s="135"/>
      <c r="M499" s="135"/>
      <c r="N499" s="134"/>
    </row>
    <row r="500" spans="1:14" s="152" customFormat="1" ht="78.900000000000006" customHeight="1" x14ac:dyDescent="0.25">
      <c r="A500" s="179"/>
      <c r="B500" s="131"/>
      <c r="C500" s="208"/>
      <c r="D500" s="174"/>
      <c r="E500" s="133"/>
      <c r="F500" s="134"/>
      <c r="G500" s="134"/>
      <c r="H500" s="135"/>
      <c r="I500" s="135"/>
      <c r="J500" s="135"/>
      <c r="K500" s="135"/>
      <c r="L500" s="135"/>
      <c r="M500" s="135"/>
      <c r="N500" s="134"/>
    </row>
    <row r="501" spans="1:14" s="152" customFormat="1" ht="78.900000000000006" customHeight="1" x14ac:dyDescent="0.25">
      <c r="A501" s="179"/>
      <c r="B501" s="128"/>
      <c r="C501" s="208"/>
      <c r="D501" s="174"/>
      <c r="E501" s="133"/>
      <c r="F501" s="134"/>
      <c r="G501" s="134"/>
      <c r="H501" s="135"/>
      <c r="I501" s="135"/>
      <c r="J501" s="135"/>
      <c r="K501" s="135"/>
      <c r="L501" s="135"/>
      <c r="M501" s="135"/>
      <c r="N501" s="134"/>
    </row>
    <row r="502" spans="1:14" s="152" customFormat="1" ht="78.900000000000006" customHeight="1" x14ac:dyDescent="0.25">
      <c r="A502" s="179"/>
      <c r="B502" s="128"/>
      <c r="C502" s="208"/>
      <c r="D502" s="174"/>
      <c r="E502" s="133"/>
      <c r="F502" s="134"/>
      <c r="G502" s="134"/>
      <c r="H502" s="135"/>
      <c r="I502" s="135"/>
      <c r="J502" s="135"/>
      <c r="K502" s="135"/>
      <c r="L502" s="135"/>
      <c r="M502" s="135"/>
      <c r="N502" s="134"/>
    </row>
    <row r="503" spans="1:14" s="152" customFormat="1" ht="78.900000000000006" customHeight="1" x14ac:dyDescent="0.25">
      <c r="A503" s="179"/>
      <c r="B503" s="128"/>
      <c r="C503" s="208"/>
      <c r="D503" s="130"/>
      <c r="E503" s="133"/>
      <c r="F503" s="134"/>
      <c r="G503" s="134"/>
      <c r="H503" s="135"/>
      <c r="I503" s="135"/>
      <c r="J503" s="135"/>
      <c r="K503" s="135"/>
      <c r="L503" s="135"/>
      <c r="M503" s="135"/>
      <c r="N503" s="134"/>
    </row>
    <row r="504" spans="1:14" s="152" customFormat="1" ht="78.900000000000006" customHeight="1" x14ac:dyDescent="0.25">
      <c r="A504" s="179"/>
      <c r="B504" s="128"/>
      <c r="C504" s="208"/>
      <c r="D504" s="130"/>
      <c r="E504" s="133"/>
      <c r="F504" s="134"/>
      <c r="G504" s="134"/>
      <c r="H504" s="135"/>
      <c r="I504" s="135"/>
      <c r="J504" s="135"/>
      <c r="K504" s="135"/>
      <c r="L504" s="135"/>
      <c r="M504" s="135"/>
      <c r="N504" s="134"/>
    </row>
    <row r="505" spans="1:14" s="152" customFormat="1" ht="78.900000000000006" customHeight="1" x14ac:dyDescent="0.25">
      <c r="A505" s="179"/>
      <c r="B505" s="129"/>
      <c r="C505" s="208"/>
      <c r="D505" s="130"/>
      <c r="E505" s="133"/>
      <c r="F505" s="134"/>
      <c r="G505" s="134"/>
      <c r="H505" s="135"/>
      <c r="I505" s="135"/>
      <c r="J505" s="135"/>
      <c r="K505" s="135"/>
      <c r="L505" s="135"/>
      <c r="M505" s="135"/>
      <c r="N505" s="134"/>
    </row>
    <row r="506" spans="1:14" s="152" customFormat="1" ht="78.900000000000006" customHeight="1" x14ac:dyDescent="0.25">
      <c r="A506" s="179"/>
      <c r="B506" s="131"/>
      <c r="C506" s="208"/>
      <c r="D506" s="174"/>
      <c r="E506" s="133"/>
      <c r="F506" s="134"/>
      <c r="G506" s="134"/>
      <c r="H506" s="135"/>
      <c r="I506" s="135"/>
      <c r="J506" s="135"/>
      <c r="K506" s="135"/>
      <c r="L506" s="135"/>
      <c r="M506" s="135"/>
      <c r="N506" s="134"/>
    </row>
    <row r="507" spans="1:14" s="152" customFormat="1" ht="78.900000000000006" customHeight="1" x14ac:dyDescent="0.25">
      <c r="A507" s="179"/>
      <c r="B507" s="128"/>
      <c r="C507" s="208"/>
      <c r="D507" s="174"/>
      <c r="E507" s="133"/>
      <c r="F507" s="134"/>
      <c r="G507" s="134"/>
      <c r="H507" s="135"/>
      <c r="I507" s="135"/>
      <c r="J507" s="135"/>
      <c r="K507" s="135"/>
      <c r="L507" s="135"/>
      <c r="M507" s="135"/>
      <c r="N507" s="134"/>
    </row>
    <row r="508" spans="1:14" s="152" customFormat="1" ht="78.900000000000006" customHeight="1" x14ac:dyDescent="0.25">
      <c r="A508" s="179"/>
      <c r="B508" s="128"/>
      <c r="C508" s="208"/>
      <c r="D508" s="174"/>
      <c r="E508" s="133"/>
      <c r="F508" s="134"/>
      <c r="G508" s="134"/>
      <c r="H508" s="135"/>
      <c r="I508" s="135"/>
      <c r="J508" s="135"/>
      <c r="K508" s="135"/>
      <c r="L508" s="135"/>
      <c r="M508" s="135"/>
      <c r="N508" s="134"/>
    </row>
    <row r="509" spans="1:14" s="152" customFormat="1" ht="78.900000000000006" customHeight="1" x14ac:dyDescent="0.25">
      <c r="A509" s="179"/>
      <c r="B509" s="129"/>
      <c r="C509" s="208"/>
      <c r="D509" s="130"/>
      <c r="E509" s="133"/>
      <c r="F509" s="134"/>
      <c r="G509" s="134"/>
      <c r="H509" s="135"/>
      <c r="I509" s="135"/>
      <c r="J509" s="135"/>
      <c r="K509" s="135"/>
      <c r="L509" s="135"/>
      <c r="M509" s="135"/>
      <c r="N509" s="134"/>
    </row>
    <row r="510" spans="1:14" s="152" customFormat="1" ht="78.900000000000006" customHeight="1" x14ac:dyDescent="0.25">
      <c r="A510" s="179"/>
      <c r="B510" s="131"/>
      <c r="C510" s="208"/>
      <c r="D510" s="174"/>
      <c r="E510" s="133"/>
      <c r="F510" s="134"/>
      <c r="G510" s="134"/>
      <c r="H510" s="135"/>
      <c r="I510" s="135"/>
      <c r="J510" s="135"/>
      <c r="K510" s="135"/>
      <c r="L510" s="135"/>
      <c r="M510" s="135"/>
      <c r="N510" s="134"/>
    </row>
    <row r="511" spans="1:14" s="152" customFormat="1" ht="78.900000000000006" customHeight="1" x14ac:dyDescent="0.25">
      <c r="A511" s="179"/>
      <c r="B511" s="128"/>
      <c r="C511" s="208"/>
      <c r="D511" s="174"/>
      <c r="E511" s="133"/>
      <c r="F511" s="134"/>
      <c r="G511" s="134"/>
      <c r="H511" s="135"/>
      <c r="I511" s="135"/>
      <c r="J511" s="135"/>
      <c r="K511" s="135"/>
      <c r="L511" s="135"/>
      <c r="M511" s="135"/>
      <c r="N511" s="134"/>
    </row>
    <row r="512" spans="1:14" s="152" customFormat="1" ht="78.900000000000006" customHeight="1" x14ac:dyDescent="0.25">
      <c r="A512" s="179"/>
      <c r="B512" s="128"/>
      <c r="C512" s="208"/>
      <c r="D512" s="174"/>
      <c r="E512" s="133"/>
      <c r="F512" s="134"/>
      <c r="G512" s="134"/>
      <c r="H512" s="135"/>
      <c r="I512" s="135"/>
      <c r="J512" s="135"/>
      <c r="K512" s="135"/>
      <c r="L512" s="135"/>
      <c r="M512" s="135"/>
      <c r="N512" s="134"/>
    </row>
    <row r="513" spans="1:14" s="152" customFormat="1" ht="78.900000000000006" customHeight="1" x14ac:dyDescent="0.25">
      <c r="A513" s="179"/>
      <c r="B513" s="129"/>
      <c r="C513" s="208"/>
      <c r="D513" s="130"/>
      <c r="E513" s="133"/>
      <c r="F513" s="134"/>
      <c r="G513" s="134"/>
      <c r="H513" s="135"/>
      <c r="I513" s="135"/>
      <c r="J513" s="135"/>
      <c r="K513" s="135"/>
      <c r="L513" s="135"/>
      <c r="M513" s="135"/>
      <c r="N513" s="134"/>
    </row>
    <row r="514" spans="1:14" s="152" customFormat="1" ht="78.900000000000006" customHeight="1" x14ac:dyDescent="0.25">
      <c r="A514" s="179"/>
      <c r="B514" s="131"/>
      <c r="C514" s="208"/>
      <c r="D514" s="174"/>
      <c r="E514" s="133"/>
      <c r="F514" s="134"/>
      <c r="G514" s="134"/>
      <c r="H514" s="135"/>
      <c r="I514" s="135"/>
      <c r="J514" s="135"/>
      <c r="K514" s="135"/>
      <c r="L514" s="135"/>
      <c r="M514" s="135"/>
      <c r="N514" s="134"/>
    </row>
    <row r="515" spans="1:14" s="152" customFormat="1" ht="78.900000000000006" customHeight="1" x14ac:dyDescent="0.25">
      <c r="A515" s="179"/>
      <c r="B515" s="128"/>
      <c r="C515" s="208"/>
      <c r="D515" s="174"/>
      <c r="E515" s="133"/>
      <c r="F515" s="134"/>
      <c r="G515" s="134"/>
      <c r="H515" s="135"/>
      <c r="I515" s="135"/>
      <c r="J515" s="135"/>
      <c r="K515" s="135"/>
      <c r="L515" s="135"/>
      <c r="M515" s="135"/>
      <c r="N515" s="134"/>
    </row>
    <row r="516" spans="1:14" s="152" customFormat="1" ht="78.900000000000006" customHeight="1" x14ac:dyDescent="0.25">
      <c r="A516" s="179"/>
      <c r="B516" s="128"/>
      <c r="C516" s="208"/>
      <c r="D516" s="174"/>
      <c r="E516" s="133"/>
      <c r="F516" s="134"/>
      <c r="G516" s="134"/>
      <c r="H516" s="135"/>
      <c r="I516" s="135"/>
      <c r="J516" s="135"/>
      <c r="K516" s="135"/>
      <c r="L516" s="135"/>
      <c r="M516" s="135"/>
      <c r="N516" s="134"/>
    </row>
    <row r="517" spans="1:14" s="152" customFormat="1" ht="78.900000000000006" customHeight="1" x14ac:dyDescent="0.25">
      <c r="A517" s="179"/>
      <c r="B517" s="128"/>
      <c r="C517" s="208"/>
      <c r="D517" s="130"/>
      <c r="E517" s="133"/>
      <c r="F517" s="134"/>
      <c r="G517" s="134"/>
      <c r="H517" s="135"/>
      <c r="I517" s="135"/>
      <c r="J517" s="135"/>
      <c r="K517" s="135"/>
      <c r="L517" s="135"/>
      <c r="M517" s="135"/>
      <c r="N517" s="134"/>
    </row>
    <row r="518" spans="1:14" s="152" customFormat="1" ht="78.900000000000006" customHeight="1" x14ac:dyDescent="0.25">
      <c r="A518" s="179"/>
      <c r="B518" s="128"/>
      <c r="C518" s="208"/>
      <c r="D518" s="130"/>
      <c r="E518" s="133"/>
      <c r="F518" s="134"/>
      <c r="G518" s="134"/>
      <c r="H518" s="135"/>
      <c r="I518" s="135"/>
      <c r="J518" s="135"/>
      <c r="K518" s="135"/>
      <c r="L518" s="135"/>
      <c r="M518" s="135"/>
      <c r="N518" s="134"/>
    </row>
    <row r="519" spans="1:14" s="152" customFormat="1" ht="78.900000000000006" customHeight="1" x14ac:dyDescent="0.25">
      <c r="A519" s="179"/>
      <c r="B519" s="129"/>
      <c r="C519" s="208"/>
      <c r="D519" s="130"/>
      <c r="E519" s="133"/>
      <c r="F519" s="134"/>
      <c r="G519" s="134"/>
      <c r="H519" s="135"/>
      <c r="I519" s="135"/>
      <c r="J519" s="135"/>
      <c r="K519" s="135"/>
      <c r="L519" s="135"/>
      <c r="M519" s="135"/>
      <c r="N519" s="134"/>
    </row>
    <row r="520" spans="1:14" s="152" customFormat="1" ht="78.900000000000006" customHeight="1" x14ac:dyDescent="0.25">
      <c r="A520" s="179"/>
      <c r="B520" s="131"/>
      <c r="C520" s="208"/>
      <c r="D520" s="174"/>
      <c r="E520" s="133"/>
      <c r="F520" s="134"/>
      <c r="G520" s="134"/>
      <c r="H520" s="135"/>
      <c r="I520" s="135"/>
      <c r="J520" s="135"/>
      <c r="K520" s="135"/>
      <c r="L520" s="135"/>
      <c r="M520" s="135"/>
      <c r="N520" s="134"/>
    </row>
    <row r="521" spans="1:14" s="152" customFormat="1" ht="78.900000000000006" customHeight="1" x14ac:dyDescent="0.25">
      <c r="A521" s="179"/>
      <c r="B521" s="128"/>
      <c r="C521" s="208"/>
      <c r="D521" s="174"/>
      <c r="E521" s="133"/>
      <c r="F521" s="134"/>
      <c r="G521" s="134"/>
      <c r="H521" s="135"/>
      <c r="I521" s="135"/>
      <c r="J521" s="135"/>
      <c r="K521" s="135"/>
      <c r="L521" s="135"/>
      <c r="M521" s="135"/>
      <c r="N521" s="134"/>
    </row>
    <row r="522" spans="1:14" s="152" customFormat="1" ht="78.900000000000006" customHeight="1" x14ac:dyDescent="0.25">
      <c r="A522" s="179"/>
      <c r="B522" s="128"/>
      <c r="C522" s="208"/>
      <c r="D522" s="174"/>
      <c r="E522" s="133"/>
      <c r="F522" s="134"/>
      <c r="G522" s="134"/>
      <c r="H522" s="135"/>
      <c r="I522" s="135"/>
      <c r="J522" s="135"/>
      <c r="K522" s="135"/>
      <c r="L522" s="135"/>
      <c r="M522" s="135"/>
      <c r="N522" s="134"/>
    </row>
    <row r="523" spans="1:14" s="152" customFormat="1" ht="78.900000000000006" customHeight="1" x14ac:dyDescent="0.25">
      <c r="A523" s="179"/>
      <c r="B523" s="128"/>
      <c r="C523" s="208"/>
      <c r="D523" s="130"/>
      <c r="E523" s="133"/>
      <c r="F523" s="134"/>
      <c r="G523" s="134"/>
      <c r="H523" s="135"/>
      <c r="I523" s="135"/>
      <c r="J523" s="135"/>
      <c r="K523" s="135"/>
      <c r="L523" s="135"/>
      <c r="M523" s="135"/>
      <c r="N523" s="134"/>
    </row>
    <row r="524" spans="1:14" s="152" customFormat="1" ht="78.900000000000006" customHeight="1" x14ac:dyDescent="0.25">
      <c r="A524" s="179"/>
      <c r="B524" s="128"/>
      <c r="C524" s="208"/>
      <c r="D524" s="130"/>
      <c r="E524" s="133"/>
      <c r="F524" s="134"/>
      <c r="G524" s="134"/>
      <c r="H524" s="135"/>
      <c r="I524" s="135"/>
      <c r="J524" s="135"/>
      <c r="K524" s="135"/>
      <c r="L524" s="135"/>
      <c r="M524" s="135"/>
      <c r="N524" s="134"/>
    </row>
    <row r="525" spans="1:14" s="152" customFormat="1" ht="78.900000000000006" customHeight="1" x14ac:dyDescent="0.25">
      <c r="A525" s="225"/>
      <c r="B525" s="129"/>
      <c r="C525" s="208"/>
      <c r="D525" s="130"/>
      <c r="E525" s="133"/>
      <c r="F525" s="134"/>
      <c r="G525" s="134"/>
      <c r="H525" s="135"/>
      <c r="I525" s="135"/>
      <c r="J525" s="135"/>
      <c r="K525" s="135"/>
      <c r="L525" s="135"/>
      <c r="M525" s="135"/>
      <c r="N525" s="134"/>
    </row>
    <row r="526" spans="1:14" s="152" customFormat="1" ht="78.900000000000006" customHeight="1" x14ac:dyDescent="0.25">
      <c r="A526" s="179"/>
      <c r="B526" s="128"/>
      <c r="C526" s="208"/>
      <c r="D526" s="130"/>
      <c r="E526" s="133"/>
      <c r="F526" s="134"/>
      <c r="G526" s="134"/>
      <c r="H526" s="135"/>
      <c r="I526" s="135"/>
      <c r="J526" s="135"/>
      <c r="K526" s="135"/>
      <c r="L526" s="135"/>
      <c r="M526" s="135"/>
      <c r="N526" s="134"/>
    </row>
    <row r="527" spans="1:14" s="152" customFormat="1" ht="78.900000000000006" customHeight="1" x14ac:dyDescent="0.25">
      <c r="A527" s="179"/>
      <c r="B527" s="128"/>
      <c r="C527" s="208"/>
      <c r="D527" s="130"/>
      <c r="E527" s="133"/>
      <c r="F527" s="134"/>
      <c r="G527" s="134"/>
      <c r="H527" s="135"/>
      <c r="I527" s="135"/>
      <c r="J527" s="135"/>
      <c r="K527" s="135"/>
      <c r="L527" s="135"/>
      <c r="M527" s="135"/>
      <c r="N527" s="134"/>
    </row>
    <row r="528" spans="1:14" s="152" customFormat="1" ht="78.900000000000006" customHeight="1" x14ac:dyDescent="0.25">
      <c r="A528" s="179"/>
      <c r="B528" s="128"/>
      <c r="C528" s="208"/>
      <c r="D528" s="130"/>
      <c r="E528" s="133"/>
      <c r="F528" s="134"/>
      <c r="G528" s="134"/>
      <c r="H528" s="135"/>
      <c r="I528" s="135"/>
      <c r="J528" s="135"/>
      <c r="K528" s="135"/>
      <c r="L528" s="135"/>
      <c r="M528" s="135"/>
      <c r="N528" s="134"/>
    </row>
    <row r="529" spans="1:14" s="152" customFormat="1" ht="78.900000000000006" customHeight="1" x14ac:dyDescent="0.25">
      <c r="A529" s="179"/>
      <c r="B529" s="128"/>
      <c r="C529" s="208"/>
      <c r="D529" s="174"/>
      <c r="E529" s="133"/>
      <c r="F529" s="134"/>
      <c r="G529" s="134"/>
      <c r="H529" s="135"/>
      <c r="I529" s="135"/>
      <c r="J529" s="135"/>
      <c r="K529" s="135"/>
      <c r="L529" s="135"/>
      <c r="M529" s="135"/>
      <c r="N529" s="134"/>
    </row>
    <row r="530" spans="1:14" s="152" customFormat="1" ht="78.900000000000006" customHeight="1" x14ac:dyDescent="0.25">
      <c r="A530" s="225"/>
      <c r="B530" s="129"/>
      <c r="C530" s="208"/>
      <c r="D530" s="174"/>
      <c r="E530" s="133"/>
      <c r="F530" s="134"/>
      <c r="G530" s="134"/>
      <c r="H530" s="135"/>
      <c r="I530" s="135"/>
      <c r="J530" s="135"/>
      <c r="K530" s="135"/>
      <c r="L530" s="135"/>
      <c r="M530" s="135"/>
      <c r="N530" s="134"/>
    </row>
    <row r="531" spans="1:14" s="152" customFormat="1" ht="78.900000000000006" customHeight="1" x14ac:dyDescent="0.25">
      <c r="A531" s="179"/>
      <c r="B531" s="129"/>
      <c r="C531" s="208"/>
      <c r="D531" s="130"/>
      <c r="E531" s="133"/>
      <c r="F531" s="134"/>
      <c r="G531" s="134"/>
      <c r="H531" s="135"/>
      <c r="I531" s="135"/>
      <c r="J531" s="135"/>
      <c r="K531" s="135"/>
      <c r="L531" s="135"/>
      <c r="M531" s="135"/>
      <c r="N531" s="134"/>
    </row>
    <row r="532" spans="1:14" s="152" customFormat="1" ht="78.900000000000006" customHeight="1" x14ac:dyDescent="0.25">
      <c r="A532" s="179"/>
      <c r="B532" s="128"/>
      <c r="C532" s="208"/>
      <c r="D532" s="130"/>
      <c r="E532" s="133"/>
      <c r="F532" s="134"/>
      <c r="G532" s="134"/>
      <c r="H532" s="135"/>
      <c r="I532" s="135"/>
      <c r="J532" s="135"/>
      <c r="K532" s="135"/>
      <c r="L532" s="135"/>
      <c r="M532" s="135"/>
      <c r="N532" s="134"/>
    </row>
    <row r="533" spans="1:14" s="152" customFormat="1" ht="78.900000000000006" customHeight="1" x14ac:dyDescent="0.25">
      <c r="A533" s="179"/>
      <c r="B533" s="129"/>
      <c r="C533" s="208"/>
      <c r="D533" s="130"/>
      <c r="E533" s="133"/>
      <c r="F533" s="134"/>
      <c r="G533" s="134"/>
      <c r="H533" s="135"/>
      <c r="I533" s="135"/>
      <c r="J533" s="135"/>
      <c r="K533" s="135"/>
      <c r="L533" s="135"/>
      <c r="M533" s="135"/>
      <c r="N533" s="134"/>
    </row>
    <row r="534" spans="1:14" s="152" customFormat="1" ht="78.900000000000006" customHeight="1" x14ac:dyDescent="0.25">
      <c r="A534" s="179"/>
      <c r="B534" s="129"/>
      <c r="C534" s="208"/>
      <c r="D534" s="130"/>
      <c r="E534" s="133"/>
      <c r="F534" s="134"/>
      <c r="G534" s="134"/>
      <c r="H534" s="135"/>
      <c r="I534" s="135"/>
      <c r="J534" s="135"/>
      <c r="K534" s="135"/>
      <c r="L534" s="135"/>
      <c r="M534" s="135"/>
      <c r="N534" s="134"/>
    </row>
    <row r="535" spans="1:14" s="152" customFormat="1" ht="78.900000000000006" customHeight="1" x14ac:dyDescent="0.25">
      <c r="A535" s="179"/>
      <c r="B535" s="128"/>
      <c r="C535" s="208"/>
      <c r="D535" s="130"/>
      <c r="E535" s="133"/>
      <c r="F535" s="134"/>
      <c r="G535" s="134"/>
      <c r="H535" s="135"/>
      <c r="I535" s="135"/>
      <c r="J535" s="135"/>
      <c r="K535" s="135"/>
      <c r="L535" s="135"/>
      <c r="M535" s="135"/>
      <c r="N535" s="134"/>
    </row>
    <row r="536" spans="1:14" s="152" customFormat="1" ht="78.900000000000006" customHeight="1" x14ac:dyDescent="0.25">
      <c r="A536" s="179"/>
      <c r="B536" s="129"/>
      <c r="C536" s="208"/>
      <c r="D536" s="130"/>
      <c r="E536" s="133"/>
      <c r="F536" s="134"/>
      <c r="G536" s="134"/>
      <c r="H536" s="135"/>
      <c r="I536" s="135"/>
      <c r="J536" s="135"/>
      <c r="K536" s="135"/>
      <c r="L536" s="135"/>
      <c r="M536" s="135"/>
      <c r="N536" s="134"/>
    </row>
    <row r="537" spans="1:14" s="152" customFormat="1" ht="78.900000000000006" customHeight="1" x14ac:dyDescent="0.25">
      <c r="A537" s="179"/>
      <c r="B537" s="129"/>
      <c r="C537" s="208"/>
      <c r="D537" s="130"/>
      <c r="E537" s="133"/>
      <c r="F537" s="134"/>
      <c r="G537" s="134"/>
      <c r="H537" s="135"/>
      <c r="I537" s="135"/>
      <c r="J537" s="135"/>
      <c r="K537" s="135"/>
      <c r="L537" s="135"/>
      <c r="M537" s="135"/>
      <c r="N537" s="134"/>
    </row>
    <row r="538" spans="1:14" s="152" customFormat="1" ht="78.900000000000006" customHeight="1" x14ac:dyDescent="0.25">
      <c r="A538" s="179"/>
      <c r="B538" s="128"/>
      <c r="C538" s="208"/>
      <c r="D538" s="130"/>
      <c r="E538" s="133"/>
      <c r="F538" s="134"/>
      <c r="G538" s="134"/>
      <c r="H538" s="135"/>
      <c r="I538" s="135"/>
      <c r="J538" s="135"/>
      <c r="K538" s="135"/>
      <c r="L538" s="135"/>
      <c r="M538" s="135"/>
      <c r="N538" s="134"/>
    </row>
    <row r="539" spans="1:14" s="152" customFormat="1" ht="78.900000000000006" customHeight="1" x14ac:dyDescent="0.25">
      <c r="A539" s="179"/>
      <c r="B539" s="129"/>
      <c r="C539" s="208"/>
      <c r="D539" s="130"/>
      <c r="E539" s="133"/>
      <c r="F539" s="134"/>
      <c r="G539" s="134"/>
      <c r="H539" s="135"/>
      <c r="I539" s="135"/>
      <c r="J539" s="135"/>
      <c r="K539" s="135"/>
      <c r="L539" s="135"/>
      <c r="M539" s="135"/>
      <c r="N539" s="134"/>
    </row>
    <row r="540" spans="1:14" s="152" customFormat="1" ht="78.900000000000006" customHeight="1" x14ac:dyDescent="0.25">
      <c r="A540" s="179"/>
      <c r="B540" s="129"/>
      <c r="C540" s="208"/>
      <c r="D540" s="130"/>
      <c r="E540" s="133"/>
      <c r="F540" s="134"/>
      <c r="G540" s="134"/>
      <c r="H540" s="135"/>
      <c r="I540" s="135"/>
      <c r="J540" s="135"/>
      <c r="K540" s="135"/>
      <c r="L540" s="135"/>
      <c r="M540" s="135"/>
      <c r="N540" s="134"/>
    </row>
    <row r="541" spans="1:14" s="152" customFormat="1" ht="78.900000000000006" customHeight="1" x14ac:dyDescent="0.25">
      <c r="A541" s="179"/>
      <c r="B541" s="128"/>
      <c r="C541" s="208"/>
      <c r="D541" s="130"/>
      <c r="E541" s="133"/>
      <c r="F541" s="134"/>
      <c r="G541" s="134"/>
      <c r="H541" s="135"/>
      <c r="I541" s="135"/>
      <c r="J541" s="135"/>
      <c r="K541" s="135"/>
      <c r="L541" s="135"/>
      <c r="M541" s="135"/>
      <c r="N541" s="134"/>
    </row>
    <row r="542" spans="1:14" s="152" customFormat="1" ht="78.900000000000006" customHeight="1" x14ac:dyDescent="0.25">
      <c r="A542" s="179"/>
      <c r="B542" s="129"/>
      <c r="C542" s="208"/>
      <c r="D542" s="130"/>
      <c r="E542" s="133"/>
      <c r="F542" s="134"/>
      <c r="G542" s="134"/>
      <c r="H542" s="135"/>
      <c r="I542" s="135"/>
      <c r="J542" s="135"/>
      <c r="K542" s="135"/>
      <c r="L542" s="135"/>
      <c r="M542" s="135"/>
      <c r="N542" s="134"/>
    </row>
    <row r="543" spans="1:14" s="152" customFormat="1" ht="78.900000000000006" customHeight="1" x14ac:dyDescent="0.25">
      <c r="A543" s="179"/>
      <c r="B543" s="128"/>
      <c r="C543" s="208"/>
      <c r="D543" s="130"/>
      <c r="E543" s="133"/>
      <c r="F543" s="134"/>
      <c r="G543" s="134"/>
      <c r="H543" s="135"/>
      <c r="I543" s="135"/>
      <c r="J543" s="135"/>
      <c r="K543" s="135"/>
      <c r="L543" s="135"/>
      <c r="M543" s="135"/>
      <c r="N543" s="134"/>
    </row>
    <row r="544" spans="1:14" s="152" customFormat="1" ht="78.900000000000006" customHeight="1" x14ac:dyDescent="0.25">
      <c r="A544" s="179"/>
      <c r="B544" s="128"/>
      <c r="C544" s="208"/>
      <c r="D544" s="174"/>
      <c r="E544" s="133"/>
      <c r="F544" s="134"/>
      <c r="G544" s="134"/>
      <c r="H544" s="135"/>
      <c r="I544" s="135"/>
      <c r="J544" s="135"/>
      <c r="K544" s="135"/>
      <c r="L544" s="135"/>
      <c r="M544" s="135"/>
      <c r="N544" s="134"/>
    </row>
    <row r="545" spans="1:14" s="152" customFormat="1" ht="78.900000000000006" customHeight="1" x14ac:dyDescent="0.25">
      <c r="A545" s="179"/>
      <c r="B545" s="128"/>
      <c r="C545" s="208"/>
      <c r="D545" s="174"/>
      <c r="E545" s="133"/>
      <c r="F545" s="134"/>
      <c r="G545" s="134"/>
      <c r="H545" s="135"/>
      <c r="I545" s="135"/>
      <c r="J545" s="135"/>
      <c r="K545" s="135"/>
      <c r="L545" s="135"/>
      <c r="M545" s="135"/>
      <c r="N545" s="134"/>
    </row>
    <row r="546" spans="1:14" s="152" customFormat="1" ht="78.900000000000006" customHeight="1" x14ac:dyDescent="0.25">
      <c r="A546" s="179"/>
      <c r="B546" s="128"/>
      <c r="C546" s="208"/>
      <c r="D546" s="174"/>
      <c r="E546" s="133"/>
      <c r="F546" s="134"/>
      <c r="G546" s="134"/>
      <c r="H546" s="135"/>
      <c r="I546" s="135"/>
      <c r="J546" s="135"/>
      <c r="K546" s="135"/>
      <c r="L546" s="135"/>
      <c r="M546" s="135"/>
      <c r="N546" s="134"/>
    </row>
    <row r="547" spans="1:14" s="152" customFormat="1" ht="78.900000000000006" customHeight="1" x14ac:dyDescent="0.25">
      <c r="A547" s="179"/>
      <c r="B547" s="129"/>
      <c r="C547" s="208"/>
      <c r="D547" s="174"/>
      <c r="E547" s="133"/>
      <c r="F547" s="134"/>
      <c r="G547" s="134"/>
      <c r="H547" s="135"/>
      <c r="I547" s="135"/>
      <c r="J547" s="135"/>
      <c r="K547" s="135"/>
      <c r="L547" s="135"/>
      <c r="M547" s="135"/>
      <c r="N547" s="134"/>
    </row>
    <row r="548" spans="1:14" s="152" customFormat="1" ht="78.900000000000006" customHeight="1" x14ac:dyDescent="0.25">
      <c r="A548" s="179"/>
      <c r="B548" s="128"/>
      <c r="C548" s="208"/>
      <c r="D548" s="130"/>
      <c r="E548" s="133"/>
      <c r="F548" s="134"/>
      <c r="G548" s="134"/>
      <c r="H548" s="135"/>
      <c r="I548" s="135"/>
      <c r="J548" s="135"/>
      <c r="K548" s="135"/>
      <c r="L548" s="135"/>
      <c r="M548" s="135"/>
      <c r="N548" s="134"/>
    </row>
    <row r="549" spans="1:14" s="152" customFormat="1" ht="78.900000000000006" customHeight="1" x14ac:dyDescent="0.25">
      <c r="A549" s="179"/>
      <c r="B549" s="128"/>
      <c r="C549" s="208"/>
      <c r="D549" s="130"/>
      <c r="E549" s="133"/>
      <c r="F549" s="134"/>
      <c r="G549" s="134"/>
      <c r="H549" s="135"/>
      <c r="I549" s="135"/>
      <c r="J549" s="135"/>
      <c r="K549" s="135"/>
      <c r="L549" s="135"/>
      <c r="M549" s="135"/>
      <c r="N549" s="134"/>
    </row>
    <row r="550" spans="1:14" s="152" customFormat="1" ht="78.900000000000006" customHeight="1" x14ac:dyDescent="0.25">
      <c r="A550" s="179"/>
      <c r="B550" s="128"/>
      <c r="C550" s="208"/>
      <c r="D550" s="174"/>
      <c r="E550" s="133"/>
      <c r="F550" s="134"/>
      <c r="G550" s="134"/>
      <c r="H550" s="135"/>
      <c r="I550" s="135"/>
      <c r="J550" s="135"/>
      <c r="K550" s="135"/>
      <c r="L550" s="135"/>
      <c r="M550" s="135"/>
      <c r="N550" s="134"/>
    </row>
    <row r="551" spans="1:14" s="152" customFormat="1" ht="78.900000000000006" customHeight="1" x14ac:dyDescent="0.25">
      <c r="A551" s="179"/>
      <c r="B551" s="129"/>
      <c r="C551" s="208"/>
      <c r="D551" s="174"/>
      <c r="E551" s="133"/>
      <c r="F551" s="134"/>
      <c r="G551" s="134"/>
      <c r="H551" s="135"/>
      <c r="I551" s="135"/>
      <c r="J551" s="135"/>
      <c r="K551" s="135"/>
      <c r="L551" s="135"/>
      <c r="M551" s="135"/>
      <c r="N551" s="134"/>
    </row>
    <row r="552" spans="1:14" s="152" customFormat="1" ht="78.900000000000006" customHeight="1" x14ac:dyDescent="0.25">
      <c r="A552" s="179"/>
      <c r="B552" s="129"/>
      <c r="C552" s="208"/>
      <c r="D552" s="130"/>
      <c r="E552" s="133"/>
      <c r="F552" s="134"/>
      <c r="G552" s="134"/>
      <c r="H552" s="135"/>
      <c r="I552" s="135"/>
      <c r="J552" s="135"/>
      <c r="K552" s="135"/>
      <c r="L552" s="135"/>
      <c r="M552" s="135"/>
      <c r="N552" s="134"/>
    </row>
    <row r="553" spans="1:14" s="152" customFormat="1" ht="78.900000000000006" customHeight="1" x14ac:dyDescent="0.25">
      <c r="A553" s="179"/>
      <c r="B553" s="129"/>
      <c r="C553" s="208"/>
      <c r="D553" s="130"/>
      <c r="E553" s="133"/>
      <c r="F553" s="134"/>
      <c r="G553" s="134"/>
      <c r="H553" s="135"/>
      <c r="I553" s="135"/>
      <c r="J553" s="135"/>
      <c r="K553" s="135"/>
      <c r="L553" s="135"/>
      <c r="M553" s="135"/>
      <c r="N553" s="134"/>
    </row>
    <row r="554" spans="1:14" s="152" customFormat="1" ht="78.900000000000006" customHeight="1" x14ac:dyDescent="0.25">
      <c r="A554" s="179"/>
      <c r="B554" s="129"/>
      <c r="C554" s="208"/>
      <c r="D554" s="130"/>
      <c r="E554" s="133"/>
      <c r="F554" s="134"/>
      <c r="G554" s="134"/>
      <c r="H554" s="135"/>
      <c r="I554" s="135"/>
      <c r="J554" s="135"/>
      <c r="K554" s="135"/>
      <c r="L554" s="135"/>
      <c r="M554" s="135"/>
      <c r="N554" s="134"/>
    </row>
    <row r="555" spans="1:14" s="152" customFormat="1" ht="78.900000000000006" customHeight="1" x14ac:dyDescent="0.25">
      <c r="A555" s="179"/>
      <c r="B555" s="129"/>
      <c r="C555" s="208"/>
      <c r="D555" s="130"/>
      <c r="E555" s="133"/>
      <c r="F555" s="134"/>
      <c r="G555" s="134"/>
      <c r="H555" s="135"/>
      <c r="I555" s="135"/>
      <c r="J555" s="135"/>
      <c r="K555" s="135"/>
      <c r="L555" s="135"/>
      <c r="M555" s="135"/>
      <c r="N555" s="134"/>
    </row>
    <row r="556" spans="1:14" s="152" customFormat="1" ht="78.900000000000006" customHeight="1" x14ac:dyDescent="0.25">
      <c r="A556" s="179"/>
      <c r="B556" s="129"/>
      <c r="C556" s="208"/>
      <c r="D556" s="130"/>
      <c r="E556" s="133"/>
      <c r="F556" s="134"/>
      <c r="G556" s="134"/>
      <c r="H556" s="135"/>
      <c r="I556" s="135"/>
      <c r="J556" s="135"/>
      <c r="K556" s="135"/>
      <c r="L556" s="135"/>
      <c r="M556" s="135"/>
      <c r="N556" s="134"/>
    </row>
    <row r="557" spans="1:14" s="152" customFormat="1" ht="78.900000000000006" customHeight="1" x14ac:dyDescent="0.25">
      <c r="A557" s="179"/>
      <c r="B557" s="129"/>
      <c r="C557" s="208"/>
      <c r="D557" s="130"/>
      <c r="E557" s="133"/>
      <c r="F557" s="134"/>
      <c r="G557" s="134"/>
      <c r="H557" s="135"/>
      <c r="I557" s="135"/>
      <c r="J557" s="135"/>
      <c r="K557" s="135"/>
      <c r="L557" s="135"/>
      <c r="M557" s="135"/>
      <c r="N557" s="134"/>
    </row>
    <row r="558" spans="1:14" s="152" customFormat="1" ht="78.900000000000006" customHeight="1" x14ac:dyDescent="0.25">
      <c r="A558" s="179"/>
      <c r="B558" s="129"/>
      <c r="C558" s="208"/>
      <c r="D558" s="130"/>
      <c r="E558" s="133"/>
      <c r="F558" s="134"/>
      <c r="G558" s="134"/>
      <c r="H558" s="135"/>
      <c r="I558" s="135"/>
      <c r="J558" s="135"/>
      <c r="K558" s="135"/>
      <c r="L558" s="135"/>
      <c r="M558" s="135"/>
      <c r="N558" s="134"/>
    </row>
    <row r="559" spans="1:14" s="152" customFormat="1" ht="78.900000000000006" customHeight="1" x14ac:dyDescent="0.25">
      <c r="A559" s="179"/>
      <c r="B559" s="129"/>
      <c r="C559" s="208"/>
      <c r="D559" s="130"/>
      <c r="E559" s="133"/>
      <c r="F559" s="134"/>
      <c r="G559" s="134"/>
      <c r="H559" s="135"/>
      <c r="I559" s="135"/>
      <c r="J559" s="135"/>
      <c r="K559" s="135"/>
      <c r="L559" s="135"/>
      <c r="M559" s="135"/>
      <c r="N559" s="134"/>
    </row>
    <row r="560" spans="1:14" s="152" customFormat="1" ht="78.900000000000006" customHeight="1" x14ac:dyDescent="0.25">
      <c r="A560" s="179"/>
      <c r="B560" s="129"/>
      <c r="C560" s="208"/>
      <c r="D560" s="130"/>
      <c r="E560" s="133"/>
      <c r="F560" s="134"/>
      <c r="G560" s="134"/>
      <c r="H560" s="135"/>
      <c r="I560" s="135"/>
      <c r="J560" s="135"/>
      <c r="K560" s="135"/>
      <c r="L560" s="135"/>
      <c r="M560" s="135"/>
      <c r="N560" s="134"/>
    </row>
    <row r="561" spans="1:14" s="152" customFormat="1" ht="78.900000000000006" customHeight="1" x14ac:dyDescent="0.25">
      <c r="A561" s="179"/>
      <c r="B561" s="129"/>
      <c r="C561" s="208"/>
      <c r="D561" s="130"/>
      <c r="E561" s="133"/>
      <c r="F561" s="134"/>
      <c r="G561" s="134"/>
      <c r="H561" s="135"/>
      <c r="I561" s="135"/>
      <c r="J561" s="135"/>
      <c r="K561" s="135"/>
      <c r="L561" s="135"/>
      <c r="M561" s="135"/>
      <c r="N561" s="134"/>
    </row>
    <row r="562" spans="1:14" s="152" customFormat="1" ht="78.900000000000006" customHeight="1" x14ac:dyDescent="0.25">
      <c r="A562" s="179"/>
      <c r="B562" s="129"/>
      <c r="C562" s="208"/>
      <c r="D562" s="130"/>
      <c r="E562" s="133"/>
      <c r="F562" s="134"/>
      <c r="G562" s="134"/>
      <c r="H562" s="135"/>
      <c r="I562" s="135"/>
      <c r="J562" s="135"/>
      <c r="K562" s="135"/>
      <c r="L562" s="135"/>
      <c r="M562" s="135"/>
      <c r="N562" s="134"/>
    </row>
    <row r="563" spans="1:14" s="152" customFormat="1" ht="78.900000000000006" customHeight="1" x14ac:dyDescent="0.25">
      <c r="A563" s="179"/>
      <c r="B563" s="129"/>
      <c r="C563" s="208"/>
      <c r="D563" s="130"/>
      <c r="E563" s="133"/>
      <c r="F563" s="134"/>
      <c r="G563" s="134"/>
      <c r="H563" s="135"/>
      <c r="I563" s="135"/>
      <c r="J563" s="135"/>
      <c r="K563" s="135"/>
      <c r="L563" s="135"/>
      <c r="M563" s="135"/>
      <c r="N563" s="134"/>
    </row>
    <row r="564" spans="1:14" s="152" customFormat="1" ht="78.900000000000006" customHeight="1" x14ac:dyDescent="0.25">
      <c r="A564" s="179"/>
      <c r="B564" s="129"/>
      <c r="C564" s="208"/>
      <c r="D564" s="130"/>
      <c r="E564" s="133"/>
      <c r="F564" s="134"/>
      <c r="G564" s="134"/>
      <c r="H564" s="135"/>
      <c r="I564" s="135"/>
      <c r="J564" s="135"/>
      <c r="K564" s="135"/>
      <c r="L564" s="135"/>
      <c r="M564" s="135"/>
      <c r="N564" s="134"/>
    </row>
    <row r="565" spans="1:14" s="152" customFormat="1" ht="78.900000000000006" customHeight="1" x14ac:dyDescent="0.25">
      <c r="A565" s="179"/>
      <c r="B565" s="129"/>
      <c r="C565" s="208"/>
      <c r="D565" s="130"/>
      <c r="E565" s="133"/>
      <c r="F565" s="134"/>
      <c r="G565" s="134"/>
      <c r="H565" s="135"/>
      <c r="I565" s="135"/>
      <c r="J565" s="135"/>
      <c r="K565" s="135"/>
      <c r="L565" s="135"/>
      <c r="M565" s="135"/>
      <c r="N565" s="134"/>
    </row>
    <row r="566" spans="1:14" s="152" customFormat="1" ht="78.900000000000006" customHeight="1" x14ac:dyDescent="0.25">
      <c r="A566" s="179"/>
      <c r="B566" s="129"/>
      <c r="C566" s="208"/>
      <c r="D566" s="130"/>
      <c r="E566" s="133"/>
      <c r="F566" s="134"/>
      <c r="G566" s="134"/>
      <c r="H566" s="135"/>
      <c r="I566" s="135"/>
      <c r="J566" s="135"/>
      <c r="K566" s="135"/>
      <c r="L566" s="135"/>
      <c r="M566" s="135"/>
      <c r="N566" s="134"/>
    </row>
    <row r="567" spans="1:14" s="152" customFormat="1" ht="78.900000000000006" customHeight="1" x14ac:dyDescent="0.25">
      <c r="A567" s="179"/>
      <c r="B567" s="129"/>
      <c r="C567" s="208"/>
      <c r="D567" s="130"/>
      <c r="E567" s="133"/>
      <c r="F567" s="134"/>
      <c r="G567" s="134"/>
      <c r="H567" s="135"/>
      <c r="I567" s="135"/>
      <c r="J567" s="135"/>
      <c r="K567" s="135"/>
      <c r="L567" s="135"/>
      <c r="M567" s="135"/>
      <c r="N567" s="134"/>
    </row>
    <row r="568" spans="1:14" s="152" customFormat="1" ht="78.900000000000006" customHeight="1" x14ac:dyDescent="0.25">
      <c r="A568" s="179"/>
      <c r="B568" s="129"/>
      <c r="C568" s="208"/>
      <c r="D568" s="130"/>
      <c r="E568" s="133"/>
      <c r="F568" s="134"/>
      <c r="G568" s="134"/>
      <c r="H568" s="135"/>
      <c r="I568" s="135"/>
      <c r="J568" s="135"/>
      <c r="K568" s="135"/>
      <c r="L568" s="135"/>
      <c r="M568" s="135"/>
      <c r="N568" s="134"/>
    </row>
    <row r="569" spans="1:14" s="152" customFormat="1" ht="78.900000000000006" customHeight="1" x14ac:dyDescent="0.25">
      <c r="A569" s="179"/>
      <c r="B569" s="129"/>
      <c r="C569" s="208"/>
      <c r="D569" s="130"/>
      <c r="E569" s="133"/>
      <c r="F569" s="134"/>
      <c r="G569" s="134"/>
      <c r="H569" s="135"/>
      <c r="I569" s="135"/>
      <c r="J569" s="135"/>
      <c r="K569" s="135"/>
      <c r="L569" s="135"/>
      <c r="M569" s="135"/>
      <c r="N569" s="134"/>
    </row>
    <row r="570" spans="1:14" s="152" customFormat="1" ht="78.900000000000006" customHeight="1" x14ac:dyDescent="0.25">
      <c r="A570" s="179"/>
      <c r="B570" s="129"/>
      <c r="C570" s="208"/>
      <c r="D570" s="130"/>
      <c r="E570" s="133"/>
      <c r="F570" s="134"/>
      <c r="G570" s="134"/>
      <c r="H570" s="135"/>
      <c r="I570" s="135"/>
      <c r="J570" s="135"/>
      <c r="K570" s="135"/>
      <c r="L570" s="135"/>
      <c r="M570" s="135"/>
      <c r="N570" s="134"/>
    </row>
    <row r="571" spans="1:14" s="152" customFormat="1" ht="78.900000000000006" customHeight="1" x14ac:dyDescent="0.25">
      <c r="A571" s="179"/>
      <c r="B571" s="129"/>
      <c r="C571" s="208"/>
      <c r="D571" s="130"/>
      <c r="E571" s="133"/>
      <c r="F571" s="134"/>
      <c r="G571" s="134"/>
      <c r="H571" s="135"/>
      <c r="I571" s="135"/>
      <c r="J571" s="135"/>
      <c r="K571" s="135"/>
      <c r="L571" s="135"/>
      <c r="M571" s="135"/>
      <c r="N571" s="134"/>
    </row>
    <row r="572" spans="1:14" s="152" customFormat="1" ht="78.900000000000006" customHeight="1" x14ac:dyDescent="0.25">
      <c r="A572" s="179"/>
      <c r="B572" s="129"/>
      <c r="C572" s="208"/>
      <c r="D572" s="130"/>
      <c r="E572" s="133"/>
      <c r="F572" s="134"/>
      <c r="G572" s="134"/>
      <c r="H572" s="135"/>
      <c r="I572" s="135"/>
      <c r="J572" s="135"/>
      <c r="K572" s="135"/>
      <c r="L572" s="135"/>
      <c r="M572" s="135"/>
      <c r="N572" s="134"/>
    </row>
    <row r="573" spans="1:14" s="152" customFormat="1" ht="78.900000000000006" customHeight="1" x14ac:dyDescent="0.25">
      <c r="A573" s="179"/>
      <c r="B573" s="129"/>
      <c r="C573" s="208"/>
      <c r="D573" s="130"/>
      <c r="E573" s="133"/>
      <c r="F573" s="134"/>
      <c r="G573" s="134"/>
      <c r="H573" s="135"/>
      <c r="I573" s="135"/>
      <c r="J573" s="135"/>
      <c r="K573" s="135"/>
      <c r="L573" s="135"/>
      <c r="M573" s="135"/>
      <c r="N573" s="134"/>
    </row>
    <row r="574" spans="1:14" s="152" customFormat="1" ht="78.900000000000006" customHeight="1" x14ac:dyDescent="0.25">
      <c r="A574" s="179"/>
      <c r="B574" s="129"/>
      <c r="C574" s="208"/>
      <c r="D574" s="130"/>
      <c r="E574" s="133"/>
      <c r="F574" s="134"/>
      <c r="G574" s="134"/>
      <c r="H574" s="135"/>
      <c r="I574" s="135"/>
      <c r="J574" s="135"/>
      <c r="K574" s="135"/>
      <c r="L574" s="135"/>
      <c r="M574" s="135"/>
      <c r="N574" s="134"/>
    </row>
    <row r="575" spans="1:14" s="152" customFormat="1" ht="78.900000000000006" customHeight="1" x14ac:dyDescent="0.25">
      <c r="A575" s="179"/>
      <c r="B575" s="129"/>
      <c r="C575" s="208"/>
      <c r="D575" s="130"/>
      <c r="E575" s="133"/>
      <c r="F575" s="134"/>
      <c r="G575" s="134"/>
      <c r="H575" s="135"/>
      <c r="I575" s="135"/>
      <c r="J575" s="135"/>
      <c r="K575" s="135"/>
      <c r="L575" s="135"/>
      <c r="M575" s="135"/>
      <c r="N575" s="134"/>
    </row>
    <row r="576" spans="1:14" s="152" customFormat="1" ht="78.900000000000006" customHeight="1" x14ac:dyDescent="0.25">
      <c r="A576" s="179"/>
      <c r="B576" s="129"/>
      <c r="C576" s="208"/>
      <c r="D576" s="130"/>
      <c r="E576" s="133"/>
      <c r="F576" s="134"/>
      <c r="G576" s="134"/>
      <c r="H576" s="135"/>
      <c r="I576" s="135"/>
      <c r="J576" s="135"/>
      <c r="K576" s="135"/>
      <c r="L576" s="135"/>
      <c r="M576" s="135"/>
      <c r="N576" s="134"/>
    </row>
    <row r="577" spans="1:14" s="152" customFormat="1" ht="78.900000000000006" customHeight="1" x14ac:dyDescent="0.25">
      <c r="A577" s="179"/>
      <c r="B577" s="129"/>
      <c r="C577" s="208"/>
      <c r="D577" s="130"/>
      <c r="E577" s="133"/>
      <c r="F577" s="134"/>
      <c r="G577" s="134"/>
      <c r="H577" s="135"/>
      <c r="I577" s="135"/>
      <c r="J577" s="135"/>
      <c r="K577" s="135"/>
      <c r="L577" s="135"/>
      <c r="M577" s="135"/>
      <c r="N577" s="134"/>
    </row>
    <row r="578" spans="1:14" s="152" customFormat="1" ht="78.900000000000006" customHeight="1" x14ac:dyDescent="0.25">
      <c r="A578" s="179"/>
      <c r="B578" s="129"/>
      <c r="C578" s="208"/>
      <c r="D578" s="130"/>
      <c r="E578" s="133"/>
      <c r="F578" s="134"/>
      <c r="G578" s="134"/>
      <c r="H578" s="135"/>
      <c r="I578" s="135"/>
      <c r="J578" s="135"/>
      <c r="K578" s="135"/>
      <c r="L578" s="135"/>
      <c r="M578" s="135"/>
      <c r="N578" s="134"/>
    </row>
    <row r="579" spans="1:14" s="152" customFormat="1" ht="78.900000000000006" customHeight="1" x14ac:dyDescent="0.25">
      <c r="A579" s="179"/>
      <c r="B579" s="129"/>
      <c r="C579" s="208"/>
      <c r="D579" s="130"/>
      <c r="E579" s="133"/>
      <c r="F579" s="134"/>
      <c r="G579" s="134"/>
      <c r="H579" s="135"/>
      <c r="I579" s="135"/>
      <c r="J579" s="135"/>
      <c r="K579" s="135"/>
      <c r="L579" s="135"/>
      <c r="M579" s="135"/>
      <c r="N579" s="134"/>
    </row>
    <row r="580" spans="1:14" s="152" customFormat="1" ht="78.900000000000006" customHeight="1" x14ac:dyDescent="0.25">
      <c r="A580" s="179"/>
      <c r="B580" s="129"/>
      <c r="C580" s="208"/>
      <c r="D580" s="130"/>
      <c r="E580" s="133"/>
      <c r="F580" s="134"/>
      <c r="G580" s="134"/>
      <c r="H580" s="135"/>
      <c r="I580" s="135"/>
      <c r="J580" s="135"/>
      <c r="K580" s="135"/>
      <c r="L580" s="135"/>
      <c r="M580" s="135"/>
      <c r="N580" s="134"/>
    </row>
    <row r="581" spans="1:14" s="152" customFormat="1" ht="78.900000000000006" customHeight="1" x14ac:dyDescent="0.25">
      <c r="A581" s="179"/>
      <c r="B581" s="129"/>
      <c r="C581" s="208"/>
      <c r="D581" s="130"/>
      <c r="E581" s="133"/>
      <c r="F581" s="134"/>
      <c r="G581" s="134"/>
      <c r="H581" s="135"/>
      <c r="I581" s="135"/>
      <c r="J581" s="135"/>
      <c r="K581" s="135"/>
      <c r="L581" s="135"/>
      <c r="M581" s="135"/>
      <c r="N581" s="134"/>
    </row>
    <row r="582" spans="1:14" s="152" customFormat="1" ht="78.900000000000006" customHeight="1" x14ac:dyDescent="0.25">
      <c r="A582" s="179"/>
      <c r="B582" s="129"/>
      <c r="C582" s="208"/>
      <c r="D582" s="130"/>
      <c r="E582" s="133"/>
      <c r="F582" s="134"/>
      <c r="G582" s="134"/>
      <c r="H582" s="135"/>
      <c r="I582" s="135"/>
      <c r="J582" s="135"/>
      <c r="K582" s="135"/>
      <c r="L582" s="135"/>
      <c r="M582" s="135"/>
      <c r="N582" s="134"/>
    </row>
    <row r="583" spans="1:14" s="152" customFormat="1" ht="78.900000000000006" customHeight="1" x14ac:dyDescent="0.25">
      <c r="A583" s="179"/>
      <c r="B583" s="129"/>
      <c r="C583" s="208"/>
      <c r="D583" s="130"/>
      <c r="E583" s="133"/>
      <c r="F583" s="134"/>
      <c r="G583" s="134"/>
      <c r="H583" s="135"/>
      <c r="I583" s="135"/>
      <c r="J583" s="135"/>
      <c r="K583" s="135"/>
      <c r="L583" s="135"/>
      <c r="M583" s="135"/>
      <c r="N583" s="134"/>
    </row>
    <row r="584" spans="1:14" s="152" customFormat="1" ht="78.900000000000006" customHeight="1" x14ac:dyDescent="0.25">
      <c r="A584" s="179"/>
      <c r="B584" s="129"/>
      <c r="C584" s="208"/>
      <c r="D584" s="130"/>
      <c r="E584" s="133"/>
      <c r="F584" s="134"/>
      <c r="G584" s="134"/>
      <c r="H584" s="135"/>
      <c r="I584" s="135"/>
      <c r="J584" s="135"/>
      <c r="K584" s="135"/>
      <c r="L584" s="135"/>
      <c r="M584" s="135"/>
      <c r="N584" s="134"/>
    </row>
    <row r="585" spans="1:14" s="152" customFormat="1" ht="78.900000000000006" customHeight="1" x14ac:dyDescent="0.25">
      <c r="A585" s="179"/>
      <c r="B585" s="129"/>
      <c r="C585" s="208"/>
      <c r="D585" s="130"/>
      <c r="E585" s="133"/>
      <c r="F585" s="134"/>
      <c r="G585" s="134"/>
      <c r="H585" s="135"/>
      <c r="I585" s="135"/>
      <c r="J585" s="135"/>
      <c r="K585" s="135"/>
      <c r="L585" s="135"/>
      <c r="M585" s="135"/>
      <c r="N585" s="134"/>
    </row>
    <row r="586" spans="1:14" s="152" customFormat="1" ht="78.900000000000006" customHeight="1" x14ac:dyDescent="0.25">
      <c r="A586" s="179"/>
      <c r="B586" s="129"/>
      <c r="C586" s="208"/>
      <c r="D586" s="130"/>
      <c r="E586" s="133"/>
      <c r="F586" s="134"/>
      <c r="G586" s="134"/>
      <c r="H586" s="135"/>
      <c r="I586" s="135"/>
      <c r="J586" s="135"/>
      <c r="K586" s="135"/>
      <c r="L586" s="135"/>
      <c r="M586" s="135"/>
      <c r="N586" s="134"/>
    </row>
    <row r="587" spans="1:14" s="152" customFormat="1" ht="78.900000000000006" customHeight="1" x14ac:dyDescent="0.25">
      <c r="A587" s="179"/>
      <c r="B587" s="129"/>
      <c r="C587" s="208"/>
      <c r="D587" s="130"/>
      <c r="E587" s="133"/>
      <c r="F587" s="134"/>
      <c r="G587" s="134"/>
      <c r="H587" s="135"/>
      <c r="I587" s="135"/>
      <c r="J587" s="135"/>
      <c r="K587" s="135"/>
      <c r="L587" s="135"/>
      <c r="M587" s="135"/>
      <c r="N587" s="134"/>
    </row>
    <row r="588" spans="1:14" s="152" customFormat="1" ht="78.900000000000006" customHeight="1" x14ac:dyDescent="0.25">
      <c r="A588" s="179"/>
      <c r="B588" s="129"/>
      <c r="C588" s="208"/>
      <c r="D588" s="130"/>
      <c r="E588" s="133"/>
      <c r="F588" s="134"/>
      <c r="G588" s="134"/>
      <c r="H588" s="135"/>
      <c r="I588" s="135"/>
      <c r="J588" s="135"/>
      <c r="K588" s="135"/>
      <c r="L588" s="135"/>
      <c r="M588" s="135"/>
      <c r="N588" s="134"/>
    </row>
    <row r="589" spans="1:14" s="152" customFormat="1" ht="78.900000000000006" customHeight="1" x14ac:dyDescent="0.25">
      <c r="A589" s="179"/>
      <c r="B589" s="129"/>
      <c r="C589" s="208"/>
      <c r="D589" s="130"/>
      <c r="E589" s="133"/>
      <c r="F589" s="134"/>
      <c r="G589" s="134"/>
      <c r="H589" s="135"/>
      <c r="I589" s="135"/>
      <c r="J589" s="135"/>
      <c r="K589" s="135"/>
      <c r="L589" s="135"/>
      <c r="M589" s="135"/>
      <c r="N589" s="134"/>
    </row>
    <row r="590" spans="1:14" s="152" customFormat="1" ht="78.900000000000006" customHeight="1" x14ac:dyDescent="0.25">
      <c r="A590" s="179"/>
      <c r="B590" s="129"/>
      <c r="C590" s="208"/>
      <c r="D590" s="130"/>
      <c r="E590" s="133"/>
      <c r="F590" s="134"/>
      <c r="G590" s="134"/>
      <c r="H590" s="135"/>
      <c r="I590" s="135"/>
      <c r="J590" s="135"/>
      <c r="K590" s="135"/>
      <c r="L590" s="135"/>
      <c r="M590" s="135"/>
      <c r="N590" s="134"/>
    </row>
    <row r="591" spans="1:14" s="152" customFormat="1" ht="78.900000000000006" customHeight="1" x14ac:dyDescent="0.25">
      <c r="A591" s="179"/>
      <c r="B591" s="129"/>
      <c r="C591" s="208"/>
      <c r="D591" s="130"/>
      <c r="E591" s="133"/>
      <c r="F591" s="134"/>
      <c r="G591" s="134"/>
      <c r="H591" s="135"/>
      <c r="I591" s="135"/>
      <c r="J591" s="135"/>
      <c r="K591" s="135"/>
      <c r="L591" s="135"/>
      <c r="M591" s="135"/>
      <c r="N591" s="134"/>
    </row>
    <row r="592" spans="1:14" s="152" customFormat="1" ht="78.900000000000006" customHeight="1" x14ac:dyDescent="0.25">
      <c r="A592" s="179"/>
      <c r="B592" s="129"/>
      <c r="C592" s="208"/>
      <c r="D592" s="130"/>
      <c r="E592" s="133"/>
      <c r="F592" s="134"/>
      <c r="G592" s="134"/>
      <c r="H592" s="135"/>
      <c r="I592" s="135"/>
      <c r="J592" s="135"/>
      <c r="K592" s="135"/>
      <c r="L592" s="135"/>
      <c r="M592" s="135"/>
      <c r="N592" s="134"/>
    </row>
    <row r="593" spans="1:14" s="152" customFormat="1" ht="78.900000000000006" customHeight="1" x14ac:dyDescent="0.25">
      <c r="A593" s="179"/>
      <c r="B593" s="129"/>
      <c r="C593" s="208"/>
      <c r="D593" s="130"/>
      <c r="E593" s="133"/>
      <c r="F593" s="134"/>
      <c r="G593" s="134"/>
      <c r="H593" s="135"/>
      <c r="I593" s="135"/>
      <c r="J593" s="135"/>
      <c r="K593" s="135"/>
      <c r="L593" s="135"/>
      <c r="M593" s="135"/>
      <c r="N593" s="134"/>
    </row>
    <row r="594" spans="1:14" s="152" customFormat="1" ht="78.900000000000006" customHeight="1" x14ac:dyDescent="0.25">
      <c r="A594" s="179"/>
      <c r="B594" s="129"/>
      <c r="C594" s="208"/>
      <c r="D594" s="130"/>
      <c r="E594" s="133"/>
      <c r="F594" s="134"/>
      <c r="G594" s="134"/>
      <c r="H594" s="135"/>
      <c r="I594" s="135"/>
      <c r="J594" s="135"/>
      <c r="K594" s="135"/>
      <c r="L594" s="135"/>
      <c r="M594" s="135"/>
      <c r="N594" s="134"/>
    </row>
    <row r="595" spans="1:14" s="152" customFormat="1" ht="78.900000000000006" customHeight="1" x14ac:dyDescent="0.25">
      <c r="A595" s="179"/>
      <c r="B595" s="129"/>
      <c r="C595" s="208"/>
      <c r="D595" s="130"/>
      <c r="E595" s="133"/>
      <c r="F595" s="134"/>
      <c r="G595" s="134"/>
      <c r="H595" s="135"/>
      <c r="I595" s="135"/>
      <c r="J595" s="135"/>
      <c r="K595" s="135"/>
      <c r="L595" s="135"/>
      <c r="M595" s="135"/>
      <c r="N595" s="134"/>
    </row>
    <row r="596" spans="1:14" s="152" customFormat="1" ht="78.900000000000006" customHeight="1" x14ac:dyDescent="0.25">
      <c r="A596" s="179"/>
      <c r="B596" s="129"/>
      <c r="C596" s="208"/>
      <c r="D596" s="130"/>
      <c r="E596" s="133"/>
      <c r="F596" s="134"/>
      <c r="G596" s="134"/>
      <c r="H596" s="135"/>
      <c r="I596" s="135"/>
      <c r="J596" s="135"/>
      <c r="K596" s="135"/>
      <c r="L596" s="135"/>
      <c r="M596" s="135"/>
      <c r="N596" s="134"/>
    </row>
    <row r="597" spans="1:14" s="152" customFormat="1" ht="78.900000000000006" customHeight="1" x14ac:dyDescent="0.25">
      <c r="A597" s="179"/>
      <c r="B597" s="129"/>
      <c r="C597" s="208"/>
      <c r="D597" s="130"/>
      <c r="E597" s="133"/>
      <c r="F597" s="134"/>
      <c r="G597" s="134"/>
      <c r="H597" s="135"/>
      <c r="I597" s="135"/>
      <c r="J597" s="135"/>
      <c r="K597" s="135"/>
      <c r="L597" s="135"/>
      <c r="M597" s="135"/>
      <c r="N597" s="134"/>
    </row>
    <row r="598" spans="1:14" s="152" customFormat="1" ht="78.900000000000006" customHeight="1" x14ac:dyDescent="0.25">
      <c r="A598" s="179"/>
      <c r="B598" s="129"/>
      <c r="C598" s="208"/>
      <c r="D598" s="130"/>
      <c r="E598" s="133"/>
      <c r="F598" s="134"/>
      <c r="G598" s="134"/>
      <c r="H598" s="135"/>
      <c r="I598" s="135"/>
      <c r="J598" s="135"/>
      <c r="K598" s="135"/>
      <c r="L598" s="135"/>
      <c r="M598" s="135"/>
      <c r="N598" s="134"/>
    </row>
    <row r="599" spans="1:14" s="152" customFormat="1" ht="78.900000000000006" customHeight="1" x14ac:dyDescent="0.25">
      <c r="A599" s="179"/>
      <c r="B599" s="129"/>
      <c r="C599" s="208"/>
      <c r="D599" s="130"/>
      <c r="E599" s="133"/>
      <c r="F599" s="134"/>
      <c r="G599" s="134"/>
      <c r="H599" s="135"/>
      <c r="I599" s="135"/>
      <c r="J599" s="135"/>
      <c r="K599" s="135"/>
      <c r="L599" s="135"/>
      <c r="M599" s="135"/>
      <c r="N599" s="134"/>
    </row>
    <row r="600" spans="1:14" s="152" customFormat="1" ht="78.900000000000006" customHeight="1" x14ac:dyDescent="0.25">
      <c r="A600" s="179"/>
      <c r="B600" s="129"/>
      <c r="C600" s="208"/>
      <c r="D600" s="130"/>
      <c r="E600" s="133"/>
      <c r="F600" s="134"/>
      <c r="G600" s="134"/>
      <c r="H600" s="135"/>
      <c r="I600" s="135"/>
      <c r="J600" s="135"/>
      <c r="K600" s="135"/>
      <c r="L600" s="135"/>
      <c r="M600" s="135"/>
      <c r="N600" s="134"/>
    </row>
    <row r="601" spans="1:14" s="152" customFormat="1" ht="78.900000000000006" customHeight="1" x14ac:dyDescent="0.25">
      <c r="A601" s="179"/>
      <c r="B601" s="129"/>
      <c r="C601" s="208"/>
      <c r="D601" s="130"/>
      <c r="E601" s="133"/>
      <c r="F601" s="134"/>
      <c r="G601" s="134"/>
      <c r="H601" s="135"/>
      <c r="I601" s="135"/>
      <c r="J601" s="135"/>
      <c r="K601" s="135"/>
      <c r="L601" s="135"/>
      <c r="M601" s="135"/>
      <c r="N601" s="134"/>
    </row>
    <row r="602" spans="1:14" s="152" customFormat="1" ht="78.900000000000006" customHeight="1" x14ac:dyDescent="0.25">
      <c r="A602" s="179"/>
      <c r="B602" s="129"/>
      <c r="C602" s="208"/>
      <c r="D602" s="130"/>
      <c r="E602" s="133"/>
      <c r="F602" s="134"/>
      <c r="G602" s="134"/>
      <c r="H602" s="135"/>
      <c r="I602" s="135"/>
      <c r="J602" s="135"/>
      <c r="K602" s="135"/>
      <c r="L602" s="135"/>
      <c r="M602" s="135"/>
      <c r="N602" s="134"/>
    </row>
    <row r="603" spans="1:14" s="152" customFormat="1" ht="78.900000000000006" customHeight="1" x14ac:dyDescent="0.25">
      <c r="A603" s="179"/>
      <c r="B603" s="129"/>
      <c r="C603" s="208"/>
      <c r="D603" s="130"/>
      <c r="E603" s="133"/>
      <c r="F603" s="134"/>
      <c r="G603" s="134"/>
      <c r="H603" s="135"/>
      <c r="I603" s="135"/>
      <c r="J603" s="135"/>
      <c r="K603" s="135"/>
      <c r="L603" s="135"/>
      <c r="M603" s="135"/>
      <c r="N603" s="134"/>
    </row>
    <row r="604" spans="1:14" s="152" customFormat="1" ht="78.900000000000006" customHeight="1" x14ac:dyDescent="0.25">
      <c r="A604" s="179"/>
      <c r="B604" s="129"/>
      <c r="C604" s="208"/>
      <c r="D604" s="130"/>
      <c r="E604" s="133"/>
      <c r="F604" s="134"/>
      <c r="G604" s="134"/>
      <c r="H604" s="135"/>
      <c r="I604" s="135"/>
      <c r="J604" s="135"/>
      <c r="K604" s="135"/>
      <c r="L604" s="135"/>
      <c r="M604" s="135"/>
      <c r="N604" s="134"/>
    </row>
    <row r="605" spans="1:14" s="152" customFormat="1" ht="78.900000000000006" customHeight="1" x14ac:dyDescent="0.25">
      <c r="A605" s="179"/>
      <c r="B605" s="129"/>
      <c r="C605" s="208"/>
      <c r="D605" s="130"/>
      <c r="E605" s="133"/>
      <c r="F605" s="134"/>
      <c r="G605" s="134"/>
      <c r="H605" s="135"/>
      <c r="I605" s="135"/>
      <c r="J605" s="135"/>
      <c r="K605" s="135"/>
      <c r="L605" s="135"/>
      <c r="M605" s="135"/>
      <c r="N605" s="134"/>
    </row>
    <row r="606" spans="1:14" s="152" customFormat="1" ht="78.900000000000006" customHeight="1" x14ac:dyDescent="0.25">
      <c r="A606" s="179"/>
      <c r="B606" s="129"/>
      <c r="C606" s="208"/>
      <c r="D606" s="130"/>
      <c r="E606" s="133"/>
      <c r="F606" s="134"/>
      <c r="G606" s="134"/>
      <c r="H606" s="135"/>
      <c r="I606" s="135"/>
      <c r="J606" s="135"/>
      <c r="K606" s="135"/>
      <c r="L606" s="135"/>
      <c r="M606" s="135"/>
      <c r="N606" s="134"/>
    </row>
    <row r="607" spans="1:14" s="152" customFormat="1" ht="78.900000000000006" customHeight="1" x14ac:dyDescent="0.25">
      <c r="A607" s="179"/>
      <c r="B607" s="129"/>
      <c r="C607" s="208"/>
      <c r="D607" s="130"/>
      <c r="E607" s="133"/>
      <c r="F607" s="134"/>
      <c r="G607" s="134"/>
      <c r="H607" s="135"/>
      <c r="I607" s="135"/>
      <c r="J607" s="135"/>
      <c r="K607" s="135"/>
      <c r="L607" s="135"/>
      <c r="M607" s="135"/>
      <c r="N607" s="134"/>
    </row>
    <row r="608" spans="1:14" s="152" customFormat="1" ht="78.900000000000006" customHeight="1" x14ac:dyDescent="0.25">
      <c r="A608" s="179"/>
      <c r="B608" s="129"/>
      <c r="C608" s="208"/>
      <c r="D608" s="130"/>
      <c r="E608" s="133"/>
      <c r="F608" s="134"/>
      <c r="G608" s="134"/>
      <c r="H608" s="135"/>
      <c r="I608" s="135"/>
      <c r="J608" s="135"/>
      <c r="K608" s="135"/>
      <c r="L608" s="135"/>
      <c r="M608" s="135"/>
      <c r="N608" s="134"/>
    </row>
    <row r="609" spans="1:14" s="152" customFormat="1" ht="78.900000000000006" customHeight="1" x14ac:dyDescent="0.25">
      <c r="A609" s="179"/>
      <c r="B609" s="129"/>
      <c r="C609" s="208"/>
      <c r="D609" s="130"/>
      <c r="E609" s="133"/>
      <c r="F609" s="134"/>
      <c r="G609" s="134"/>
      <c r="H609" s="135"/>
      <c r="I609" s="135"/>
      <c r="J609" s="135"/>
      <c r="K609" s="135"/>
      <c r="L609" s="135"/>
      <c r="M609" s="135"/>
      <c r="N609" s="134"/>
    </row>
    <row r="610" spans="1:14" s="152" customFormat="1" ht="78.900000000000006" customHeight="1" x14ac:dyDescent="0.25">
      <c r="A610" s="179"/>
      <c r="B610" s="129"/>
      <c r="C610" s="208"/>
      <c r="D610" s="130"/>
      <c r="E610" s="133"/>
      <c r="F610" s="134"/>
      <c r="G610" s="134"/>
      <c r="H610" s="135"/>
      <c r="I610" s="135"/>
      <c r="J610" s="135"/>
      <c r="K610" s="135"/>
      <c r="L610" s="135"/>
      <c r="M610" s="135"/>
      <c r="N610" s="134"/>
    </row>
    <row r="611" spans="1:14" s="152" customFormat="1" ht="78.900000000000006" customHeight="1" x14ac:dyDescent="0.25">
      <c r="A611" s="179"/>
      <c r="B611" s="129"/>
      <c r="C611" s="208"/>
      <c r="D611" s="130"/>
      <c r="E611" s="133"/>
      <c r="F611" s="134"/>
      <c r="G611" s="134"/>
      <c r="H611" s="135"/>
      <c r="I611" s="135"/>
      <c r="J611" s="135"/>
      <c r="K611" s="135"/>
      <c r="L611" s="135"/>
      <c r="M611" s="135"/>
      <c r="N611" s="134"/>
    </row>
    <row r="612" spans="1:14" s="152" customFormat="1" ht="78.900000000000006" customHeight="1" x14ac:dyDescent="0.25">
      <c r="A612" s="179"/>
      <c r="B612" s="129"/>
      <c r="C612" s="208"/>
      <c r="D612" s="130"/>
      <c r="E612" s="133"/>
      <c r="F612" s="134"/>
      <c r="G612" s="134"/>
      <c r="H612" s="135"/>
      <c r="I612" s="135"/>
      <c r="J612" s="135"/>
      <c r="K612" s="135"/>
      <c r="L612" s="135"/>
      <c r="M612" s="135"/>
      <c r="N612" s="134"/>
    </row>
    <row r="613" spans="1:14" s="152" customFormat="1" ht="78.900000000000006" customHeight="1" x14ac:dyDescent="0.25">
      <c r="A613" s="179"/>
      <c r="B613" s="129"/>
      <c r="C613" s="208"/>
      <c r="D613" s="130"/>
      <c r="E613" s="133"/>
      <c r="F613" s="134"/>
      <c r="G613" s="134"/>
      <c r="H613" s="135"/>
      <c r="I613" s="135"/>
      <c r="J613" s="135"/>
      <c r="K613" s="135"/>
      <c r="L613" s="135"/>
      <c r="M613" s="135"/>
      <c r="N613" s="134"/>
    </row>
    <row r="614" spans="1:14" s="152" customFormat="1" ht="78.900000000000006" customHeight="1" x14ac:dyDescent="0.25">
      <c r="A614" s="179"/>
      <c r="B614" s="129"/>
      <c r="C614" s="208"/>
      <c r="D614" s="130"/>
      <c r="E614" s="133"/>
      <c r="F614" s="134"/>
      <c r="G614" s="134"/>
      <c r="H614" s="135"/>
      <c r="I614" s="135"/>
      <c r="J614" s="135"/>
      <c r="K614" s="135"/>
      <c r="L614" s="135"/>
      <c r="M614" s="135"/>
      <c r="N614" s="134"/>
    </row>
    <row r="615" spans="1:14" s="152" customFormat="1" ht="78.900000000000006" customHeight="1" x14ac:dyDescent="0.25">
      <c r="A615" s="179"/>
      <c r="B615" s="129"/>
      <c r="C615" s="208"/>
      <c r="D615" s="130"/>
      <c r="E615" s="133"/>
      <c r="F615" s="134"/>
      <c r="G615" s="134"/>
      <c r="H615" s="135"/>
      <c r="I615" s="135"/>
      <c r="J615" s="135"/>
      <c r="K615" s="135"/>
      <c r="L615" s="135"/>
      <c r="M615" s="135"/>
      <c r="N615" s="134"/>
    </row>
    <row r="616" spans="1:14" s="152" customFormat="1" ht="78.900000000000006" customHeight="1" x14ac:dyDescent="0.25">
      <c r="A616" s="179"/>
      <c r="B616" s="129"/>
      <c r="C616" s="208"/>
      <c r="D616" s="130"/>
      <c r="E616" s="133"/>
      <c r="F616" s="134"/>
      <c r="G616" s="134"/>
      <c r="H616" s="135"/>
      <c r="I616" s="135"/>
      <c r="J616" s="135"/>
      <c r="K616" s="135"/>
      <c r="L616" s="135"/>
      <c r="M616" s="135"/>
      <c r="N616" s="134"/>
    </row>
    <row r="617" spans="1:14" s="152" customFormat="1" ht="78.900000000000006" customHeight="1" x14ac:dyDescent="0.25">
      <c r="A617" s="179"/>
      <c r="B617" s="129"/>
      <c r="C617" s="208"/>
      <c r="D617" s="130"/>
      <c r="E617" s="133"/>
      <c r="F617" s="134"/>
      <c r="G617" s="134"/>
      <c r="H617" s="135"/>
      <c r="I617" s="135"/>
      <c r="J617" s="135"/>
      <c r="K617" s="135"/>
      <c r="L617" s="135"/>
      <c r="M617" s="135"/>
      <c r="N617" s="134"/>
    </row>
    <row r="618" spans="1:14" s="152" customFormat="1" ht="78.900000000000006" customHeight="1" x14ac:dyDescent="0.25">
      <c r="A618" s="179"/>
      <c r="B618" s="129"/>
      <c r="C618" s="208"/>
      <c r="D618" s="130"/>
      <c r="E618" s="133"/>
      <c r="F618" s="134"/>
      <c r="G618" s="134"/>
      <c r="H618" s="135"/>
      <c r="I618" s="135"/>
      <c r="J618" s="135"/>
      <c r="K618" s="135"/>
      <c r="L618" s="135"/>
      <c r="M618" s="135"/>
      <c r="N618" s="134"/>
    </row>
    <row r="619" spans="1:14" s="152" customFormat="1" ht="78.900000000000006" customHeight="1" x14ac:dyDescent="0.25">
      <c r="A619" s="179"/>
      <c r="B619" s="129"/>
      <c r="C619" s="208"/>
      <c r="D619" s="130"/>
      <c r="E619" s="133"/>
      <c r="F619" s="134"/>
      <c r="G619" s="134"/>
      <c r="H619" s="135"/>
      <c r="I619" s="135"/>
      <c r="J619" s="135"/>
      <c r="K619" s="135"/>
      <c r="L619" s="135"/>
      <c r="M619" s="135"/>
      <c r="N619" s="134"/>
    </row>
    <row r="620" spans="1:14" s="152" customFormat="1" ht="78.900000000000006" customHeight="1" x14ac:dyDescent="0.25">
      <c r="A620" s="179"/>
      <c r="B620" s="129"/>
      <c r="C620" s="208"/>
      <c r="D620" s="130"/>
      <c r="E620" s="133"/>
      <c r="F620" s="134"/>
      <c r="G620" s="134"/>
      <c r="H620" s="135"/>
      <c r="I620" s="135"/>
      <c r="J620" s="135"/>
      <c r="K620" s="135"/>
      <c r="L620" s="135"/>
      <c r="M620" s="135"/>
      <c r="N620" s="134"/>
    </row>
    <row r="621" spans="1:14" s="152" customFormat="1" ht="78.900000000000006" customHeight="1" x14ac:dyDescent="0.25">
      <c r="A621" s="179"/>
      <c r="B621" s="129"/>
      <c r="C621" s="208"/>
      <c r="D621" s="130"/>
      <c r="E621" s="133"/>
      <c r="F621" s="134"/>
      <c r="G621" s="134"/>
      <c r="H621" s="135"/>
      <c r="I621" s="135"/>
      <c r="J621" s="135"/>
      <c r="K621" s="135"/>
      <c r="L621" s="135"/>
      <c r="M621" s="135"/>
      <c r="N621" s="134"/>
    </row>
    <row r="622" spans="1:14" s="152" customFormat="1" ht="78.900000000000006" customHeight="1" x14ac:dyDescent="0.25">
      <c r="A622" s="179"/>
      <c r="B622" s="129"/>
      <c r="C622" s="208"/>
      <c r="D622" s="130"/>
      <c r="E622" s="133"/>
      <c r="F622" s="134"/>
      <c r="G622" s="134"/>
      <c r="H622" s="135"/>
      <c r="I622" s="135"/>
      <c r="J622" s="135"/>
      <c r="K622" s="135"/>
      <c r="L622" s="135"/>
      <c r="M622" s="135"/>
      <c r="N622" s="134"/>
    </row>
    <row r="623" spans="1:14" s="152" customFormat="1" ht="78.900000000000006" customHeight="1" x14ac:dyDescent="0.25">
      <c r="A623" s="179"/>
      <c r="B623" s="129"/>
      <c r="C623" s="208"/>
      <c r="D623" s="130"/>
      <c r="E623" s="133"/>
      <c r="F623" s="134"/>
      <c r="G623" s="134"/>
      <c r="H623" s="135"/>
      <c r="I623" s="135"/>
      <c r="J623" s="135"/>
      <c r="K623" s="135"/>
      <c r="L623" s="135"/>
      <c r="M623" s="135"/>
      <c r="N623" s="134"/>
    </row>
    <row r="624" spans="1:14" s="152" customFormat="1" ht="78.900000000000006" customHeight="1" x14ac:dyDescent="0.25">
      <c r="A624" s="179"/>
      <c r="B624" s="129"/>
      <c r="C624" s="208"/>
      <c r="D624" s="130"/>
      <c r="E624" s="133"/>
      <c r="F624" s="134"/>
      <c r="G624" s="134"/>
      <c r="H624" s="135"/>
      <c r="I624" s="135"/>
      <c r="J624" s="135"/>
      <c r="K624" s="135"/>
      <c r="L624" s="135"/>
      <c r="M624" s="135"/>
      <c r="N624" s="134"/>
    </row>
    <row r="625" spans="1:14" s="152" customFormat="1" ht="78.900000000000006" customHeight="1" x14ac:dyDescent="0.25">
      <c r="A625" s="179"/>
      <c r="B625" s="129"/>
      <c r="C625" s="208"/>
      <c r="D625" s="130"/>
      <c r="E625" s="133"/>
      <c r="F625" s="134"/>
      <c r="G625" s="134"/>
      <c r="H625" s="135"/>
      <c r="I625" s="135"/>
      <c r="J625" s="135"/>
      <c r="K625" s="135"/>
      <c r="L625" s="135"/>
      <c r="M625" s="135"/>
      <c r="N625" s="134"/>
    </row>
    <row r="626" spans="1:14" s="152" customFormat="1" ht="78.900000000000006" customHeight="1" x14ac:dyDescent="0.25">
      <c r="A626" s="179"/>
      <c r="B626" s="129"/>
      <c r="C626" s="208"/>
      <c r="D626" s="130"/>
      <c r="E626" s="133"/>
      <c r="F626" s="134"/>
      <c r="G626" s="134"/>
      <c r="H626" s="135"/>
      <c r="I626" s="135"/>
      <c r="J626" s="135"/>
      <c r="K626" s="135"/>
      <c r="L626" s="135"/>
      <c r="M626" s="135"/>
      <c r="N626" s="134"/>
    </row>
    <row r="627" spans="1:14" s="152" customFormat="1" ht="78.900000000000006" customHeight="1" x14ac:dyDescent="0.25">
      <c r="A627" s="179"/>
      <c r="B627" s="129"/>
      <c r="C627" s="208"/>
      <c r="D627" s="130"/>
      <c r="E627" s="133"/>
      <c r="F627" s="134"/>
      <c r="G627" s="134"/>
      <c r="H627" s="135"/>
      <c r="I627" s="135"/>
      <c r="J627" s="135"/>
      <c r="K627" s="135"/>
      <c r="L627" s="135"/>
      <c r="M627" s="135"/>
      <c r="N627" s="134"/>
    </row>
    <row r="628" spans="1:14" s="152" customFormat="1" ht="78.900000000000006" customHeight="1" x14ac:dyDescent="0.25">
      <c r="A628" s="179"/>
      <c r="B628" s="129"/>
      <c r="C628" s="208"/>
      <c r="D628" s="130"/>
      <c r="E628" s="133"/>
      <c r="F628" s="134"/>
      <c r="G628" s="134"/>
      <c r="H628" s="135"/>
      <c r="I628" s="135"/>
      <c r="J628" s="135"/>
      <c r="K628" s="135"/>
      <c r="L628" s="135"/>
      <c r="M628" s="135"/>
      <c r="N628" s="134"/>
    </row>
    <row r="629" spans="1:14" s="152" customFormat="1" ht="78.900000000000006" customHeight="1" x14ac:dyDescent="0.25">
      <c r="A629" s="179"/>
      <c r="B629" s="129"/>
      <c r="C629" s="208"/>
      <c r="D629" s="130"/>
      <c r="E629" s="133"/>
      <c r="F629" s="134"/>
      <c r="G629" s="134"/>
      <c r="H629" s="135"/>
      <c r="I629" s="135"/>
      <c r="J629" s="135"/>
      <c r="K629" s="135"/>
      <c r="L629" s="135"/>
      <c r="M629" s="135"/>
      <c r="N629" s="134"/>
    </row>
    <row r="630" spans="1:14" s="152" customFormat="1" ht="78.900000000000006" customHeight="1" x14ac:dyDescent="0.25">
      <c r="A630" s="179"/>
      <c r="B630" s="129"/>
      <c r="C630" s="208"/>
      <c r="D630" s="130"/>
      <c r="E630" s="133"/>
      <c r="F630" s="134"/>
      <c r="G630" s="134"/>
      <c r="H630" s="135"/>
      <c r="I630" s="135"/>
      <c r="J630" s="135"/>
      <c r="K630" s="135"/>
      <c r="L630" s="135"/>
      <c r="M630" s="135"/>
      <c r="N630" s="134"/>
    </row>
    <row r="631" spans="1:14" s="152" customFormat="1" ht="78.900000000000006" customHeight="1" x14ac:dyDescent="0.25">
      <c r="A631" s="179"/>
      <c r="B631" s="129"/>
      <c r="C631" s="208"/>
      <c r="D631" s="130"/>
      <c r="E631" s="133"/>
      <c r="F631" s="134"/>
      <c r="G631" s="134"/>
      <c r="H631" s="135"/>
      <c r="I631" s="135"/>
      <c r="J631" s="135"/>
      <c r="K631" s="135"/>
      <c r="L631" s="135"/>
      <c r="M631" s="135"/>
      <c r="N631" s="134"/>
    </row>
    <row r="632" spans="1:14" s="152" customFormat="1" ht="78.900000000000006" customHeight="1" x14ac:dyDescent="0.25">
      <c r="A632" s="179"/>
      <c r="B632" s="129"/>
      <c r="C632" s="208"/>
      <c r="D632" s="130"/>
      <c r="E632" s="133"/>
      <c r="F632" s="134"/>
      <c r="G632" s="134"/>
      <c r="H632" s="135"/>
      <c r="I632" s="135"/>
      <c r="J632" s="135"/>
      <c r="K632" s="135"/>
      <c r="L632" s="135"/>
      <c r="M632" s="135"/>
      <c r="N632" s="134"/>
    </row>
    <row r="633" spans="1:14" s="152" customFormat="1" ht="78.900000000000006" customHeight="1" x14ac:dyDescent="0.25">
      <c r="A633" s="179"/>
      <c r="B633" s="129"/>
      <c r="C633" s="208"/>
      <c r="D633" s="130"/>
      <c r="E633" s="133"/>
      <c r="F633" s="134"/>
      <c r="G633" s="134"/>
      <c r="H633" s="135"/>
      <c r="I633" s="135"/>
      <c r="J633" s="135"/>
      <c r="K633" s="135"/>
      <c r="L633" s="135"/>
      <c r="M633" s="135"/>
      <c r="N633" s="134"/>
    </row>
    <row r="634" spans="1:14" s="152" customFormat="1" ht="78.900000000000006" customHeight="1" x14ac:dyDescent="0.25">
      <c r="A634" s="179"/>
      <c r="B634" s="129"/>
      <c r="C634" s="208"/>
      <c r="D634" s="130"/>
      <c r="E634" s="133"/>
      <c r="F634" s="134"/>
      <c r="G634" s="134"/>
      <c r="H634" s="135"/>
      <c r="I634" s="135"/>
      <c r="J634" s="135"/>
      <c r="K634" s="135"/>
      <c r="L634" s="135"/>
      <c r="M634" s="135"/>
      <c r="N634" s="134"/>
    </row>
    <row r="635" spans="1:14" s="152" customFormat="1" ht="78.900000000000006" customHeight="1" x14ac:dyDescent="0.25">
      <c r="A635" s="179"/>
      <c r="B635" s="129"/>
      <c r="C635" s="208"/>
      <c r="D635" s="130"/>
      <c r="E635" s="133"/>
      <c r="F635" s="134"/>
      <c r="G635" s="134"/>
      <c r="H635" s="135"/>
      <c r="I635" s="135"/>
      <c r="J635" s="135"/>
      <c r="K635" s="135"/>
      <c r="L635" s="135"/>
      <c r="M635" s="135"/>
      <c r="N635" s="134"/>
    </row>
    <row r="636" spans="1:14" s="152" customFormat="1" ht="78.900000000000006" customHeight="1" x14ac:dyDescent="0.25">
      <c r="A636" s="179"/>
      <c r="B636" s="129"/>
      <c r="C636" s="208"/>
      <c r="D636" s="130"/>
      <c r="E636" s="133"/>
      <c r="F636" s="134"/>
      <c r="G636" s="134"/>
      <c r="H636" s="135"/>
      <c r="I636" s="135"/>
      <c r="J636" s="135"/>
      <c r="K636" s="135"/>
      <c r="L636" s="135"/>
      <c r="M636" s="135"/>
      <c r="N636" s="134"/>
    </row>
    <row r="637" spans="1:14" s="152" customFormat="1" ht="78.900000000000006" customHeight="1" x14ac:dyDescent="0.25">
      <c r="A637" s="179"/>
      <c r="B637" s="129"/>
      <c r="C637" s="208"/>
      <c r="D637" s="130"/>
      <c r="E637" s="133"/>
      <c r="F637" s="134"/>
      <c r="G637" s="134"/>
      <c r="H637" s="135"/>
      <c r="I637" s="135"/>
      <c r="J637" s="135"/>
      <c r="K637" s="135"/>
      <c r="L637" s="135"/>
      <c r="M637" s="135"/>
      <c r="N637" s="134"/>
    </row>
    <row r="638" spans="1:14" s="152" customFormat="1" ht="78.900000000000006" customHeight="1" x14ac:dyDescent="0.25">
      <c r="A638" s="179"/>
      <c r="B638" s="129"/>
      <c r="C638" s="208"/>
      <c r="D638" s="130"/>
      <c r="E638" s="133"/>
      <c r="F638" s="134"/>
      <c r="G638" s="134"/>
      <c r="H638" s="135"/>
      <c r="I638" s="135"/>
      <c r="J638" s="135"/>
      <c r="K638" s="135"/>
      <c r="L638" s="135"/>
      <c r="M638" s="135"/>
      <c r="N638" s="134"/>
    </row>
    <row r="639" spans="1:14" s="152" customFormat="1" ht="78.900000000000006" customHeight="1" x14ac:dyDescent="0.25">
      <c r="A639" s="179"/>
      <c r="B639" s="129"/>
      <c r="C639" s="208"/>
      <c r="D639" s="130"/>
      <c r="E639" s="133"/>
      <c r="F639" s="134"/>
      <c r="G639" s="134"/>
      <c r="H639" s="135"/>
      <c r="I639" s="135"/>
      <c r="J639" s="135"/>
      <c r="K639" s="135"/>
      <c r="L639" s="135"/>
      <c r="M639" s="135"/>
      <c r="N639" s="134"/>
    </row>
    <row r="640" spans="1:14" s="152" customFormat="1" ht="78.900000000000006" customHeight="1" x14ac:dyDescent="0.25">
      <c r="A640" s="179"/>
      <c r="B640" s="129"/>
      <c r="C640" s="208"/>
      <c r="D640" s="130"/>
      <c r="E640" s="133"/>
      <c r="F640" s="134"/>
      <c r="G640" s="134"/>
      <c r="H640" s="135"/>
      <c r="I640" s="135"/>
      <c r="J640" s="135"/>
      <c r="K640" s="135"/>
      <c r="L640" s="135"/>
      <c r="M640" s="135"/>
      <c r="N640" s="134"/>
    </row>
    <row r="641" spans="1:14" s="152" customFormat="1" ht="78.900000000000006" customHeight="1" x14ac:dyDescent="0.25">
      <c r="A641" s="179"/>
      <c r="B641" s="129"/>
      <c r="C641" s="208"/>
      <c r="D641" s="130"/>
      <c r="E641" s="133"/>
      <c r="F641" s="134"/>
      <c r="G641" s="134"/>
      <c r="H641" s="135"/>
      <c r="I641" s="135"/>
      <c r="J641" s="135"/>
      <c r="K641" s="135"/>
      <c r="L641" s="135"/>
      <c r="M641" s="135"/>
      <c r="N641" s="134"/>
    </row>
    <row r="642" spans="1:14" s="152" customFormat="1" ht="78.900000000000006" customHeight="1" x14ac:dyDescent="0.25">
      <c r="A642" s="179"/>
      <c r="B642" s="129"/>
      <c r="C642" s="208"/>
      <c r="D642" s="130"/>
      <c r="E642" s="133"/>
      <c r="F642" s="134"/>
      <c r="G642" s="134"/>
      <c r="H642" s="135"/>
      <c r="I642" s="135"/>
      <c r="J642" s="135"/>
      <c r="K642" s="135"/>
      <c r="L642" s="135"/>
      <c r="M642" s="135"/>
      <c r="N642" s="134"/>
    </row>
    <row r="643" spans="1:14" s="152" customFormat="1" ht="78.900000000000006" customHeight="1" x14ac:dyDescent="0.25">
      <c r="A643" s="179"/>
      <c r="B643" s="129"/>
      <c r="C643" s="208"/>
      <c r="D643" s="130"/>
      <c r="E643" s="133"/>
      <c r="F643" s="134"/>
      <c r="G643" s="134"/>
      <c r="H643" s="135"/>
      <c r="I643" s="135"/>
      <c r="J643" s="135"/>
      <c r="K643" s="135"/>
      <c r="L643" s="135"/>
      <c r="M643" s="135"/>
      <c r="N643" s="134"/>
    </row>
    <row r="644" spans="1:14" s="152" customFormat="1" ht="78.900000000000006" customHeight="1" x14ac:dyDescent="0.25">
      <c r="A644" s="179"/>
      <c r="B644" s="129"/>
      <c r="C644" s="208"/>
      <c r="D644" s="130"/>
      <c r="E644" s="133"/>
      <c r="F644" s="134"/>
      <c r="G644" s="134"/>
      <c r="H644" s="135"/>
      <c r="I644" s="135"/>
      <c r="J644" s="135"/>
      <c r="K644" s="135"/>
      <c r="L644" s="135"/>
      <c r="M644" s="135"/>
      <c r="N644" s="134"/>
    </row>
    <row r="645" spans="1:14" s="152" customFormat="1" ht="78.900000000000006" customHeight="1" x14ac:dyDescent="0.25">
      <c r="A645" s="179"/>
      <c r="B645" s="129"/>
      <c r="C645" s="208"/>
      <c r="D645" s="130"/>
      <c r="E645" s="133"/>
      <c r="F645" s="134"/>
      <c r="G645" s="134"/>
      <c r="H645" s="135"/>
      <c r="I645" s="135"/>
      <c r="J645" s="135"/>
      <c r="K645" s="135"/>
      <c r="L645" s="135"/>
      <c r="M645" s="135"/>
      <c r="N645" s="134"/>
    </row>
    <row r="646" spans="1:14" s="152" customFormat="1" ht="78.900000000000006" customHeight="1" x14ac:dyDescent="0.25">
      <c r="A646" s="179"/>
      <c r="B646" s="129"/>
      <c r="C646" s="208"/>
      <c r="D646" s="130"/>
      <c r="E646" s="133"/>
      <c r="F646" s="134"/>
      <c r="G646" s="134"/>
      <c r="H646" s="135"/>
      <c r="I646" s="135"/>
      <c r="J646" s="135"/>
      <c r="K646" s="135"/>
      <c r="L646" s="135"/>
      <c r="M646" s="135"/>
      <c r="N646" s="134"/>
    </row>
    <row r="647" spans="1:14" s="152" customFormat="1" ht="78.900000000000006" customHeight="1" x14ac:dyDescent="0.25">
      <c r="A647" s="179"/>
      <c r="B647" s="129"/>
      <c r="C647" s="208"/>
      <c r="D647" s="130"/>
      <c r="E647" s="133"/>
      <c r="F647" s="134"/>
      <c r="G647" s="134"/>
      <c r="H647" s="135"/>
      <c r="I647" s="135"/>
      <c r="J647" s="135"/>
      <c r="K647" s="135"/>
      <c r="L647" s="135"/>
      <c r="M647" s="135"/>
      <c r="N647" s="134"/>
    </row>
    <row r="648" spans="1:14" s="152" customFormat="1" ht="78.900000000000006" customHeight="1" x14ac:dyDescent="0.25">
      <c r="A648" s="179"/>
      <c r="B648" s="129"/>
      <c r="C648" s="208"/>
      <c r="D648" s="130"/>
      <c r="E648" s="133"/>
      <c r="F648" s="134"/>
      <c r="G648" s="134"/>
      <c r="H648" s="135"/>
      <c r="I648" s="135"/>
      <c r="J648" s="135"/>
      <c r="K648" s="135"/>
      <c r="L648" s="135"/>
      <c r="M648" s="135"/>
      <c r="N648" s="134"/>
    </row>
    <row r="649" spans="1:14" s="152" customFormat="1" ht="78.900000000000006" customHeight="1" x14ac:dyDescent="0.25">
      <c r="A649" s="179"/>
      <c r="B649" s="129"/>
      <c r="C649" s="208"/>
      <c r="D649" s="130"/>
      <c r="E649" s="133"/>
      <c r="F649" s="134"/>
      <c r="G649" s="134"/>
      <c r="H649" s="135"/>
      <c r="I649" s="135"/>
      <c r="J649" s="135"/>
      <c r="K649" s="135"/>
      <c r="L649" s="135"/>
      <c r="M649" s="135"/>
      <c r="N649" s="134"/>
    </row>
    <row r="650" spans="1:14" s="152" customFormat="1" ht="78.900000000000006" customHeight="1" x14ac:dyDescent="0.25">
      <c r="A650" s="179"/>
      <c r="B650" s="129"/>
      <c r="C650" s="208"/>
      <c r="D650" s="130"/>
      <c r="E650" s="133"/>
      <c r="F650" s="134"/>
      <c r="G650" s="134"/>
      <c r="H650" s="135"/>
      <c r="I650" s="135"/>
      <c r="J650" s="135"/>
      <c r="K650" s="135"/>
      <c r="L650" s="135"/>
      <c r="M650" s="135"/>
      <c r="N650" s="134"/>
    </row>
    <row r="651" spans="1:14" s="152" customFormat="1" ht="78.900000000000006" customHeight="1" x14ac:dyDescent="0.25">
      <c r="A651" s="179"/>
      <c r="B651" s="129"/>
      <c r="C651" s="208"/>
      <c r="D651" s="130"/>
      <c r="E651" s="133"/>
      <c r="F651" s="134"/>
      <c r="G651" s="134"/>
      <c r="H651" s="135"/>
      <c r="I651" s="135"/>
      <c r="J651" s="135"/>
      <c r="K651" s="135"/>
      <c r="L651" s="135"/>
      <c r="M651" s="135"/>
      <c r="N651" s="134"/>
    </row>
    <row r="652" spans="1:14" s="152" customFormat="1" ht="78.900000000000006" customHeight="1" x14ac:dyDescent="0.25">
      <c r="A652" s="179"/>
      <c r="B652" s="129"/>
      <c r="C652" s="208"/>
      <c r="D652" s="130"/>
      <c r="E652" s="133"/>
      <c r="F652" s="134"/>
      <c r="G652" s="134"/>
      <c r="H652" s="135"/>
      <c r="I652" s="135"/>
      <c r="J652" s="135"/>
      <c r="K652" s="135"/>
      <c r="L652" s="135"/>
      <c r="M652" s="135"/>
      <c r="N652" s="134"/>
    </row>
    <row r="653" spans="1:14" s="152" customFormat="1" ht="78.900000000000006" customHeight="1" x14ac:dyDescent="0.25">
      <c r="A653" s="179"/>
      <c r="B653" s="129"/>
      <c r="C653" s="208"/>
      <c r="D653" s="130"/>
      <c r="E653" s="133"/>
      <c r="F653" s="134"/>
      <c r="G653" s="134"/>
      <c r="H653" s="135"/>
      <c r="I653" s="135"/>
      <c r="J653" s="135"/>
      <c r="K653" s="135"/>
      <c r="L653" s="135"/>
      <c r="M653" s="135"/>
      <c r="N653" s="134"/>
    </row>
    <row r="654" spans="1:14" s="152" customFormat="1" ht="78.900000000000006" customHeight="1" x14ac:dyDescent="0.25">
      <c r="A654" s="179"/>
      <c r="B654" s="129"/>
      <c r="C654" s="208"/>
      <c r="D654" s="130"/>
      <c r="E654" s="133"/>
      <c r="F654" s="134"/>
      <c r="G654" s="134"/>
      <c r="H654" s="135"/>
      <c r="I654" s="135"/>
      <c r="J654" s="135"/>
      <c r="K654" s="135"/>
      <c r="L654" s="135"/>
      <c r="M654" s="135"/>
      <c r="N654" s="134"/>
    </row>
    <row r="655" spans="1:14" s="152" customFormat="1" ht="78.900000000000006" customHeight="1" x14ac:dyDescent="0.25">
      <c r="A655" s="179"/>
      <c r="B655" s="129"/>
      <c r="C655" s="208"/>
      <c r="D655" s="130"/>
      <c r="E655" s="133"/>
      <c r="F655" s="134"/>
      <c r="G655" s="134"/>
      <c r="H655" s="135"/>
      <c r="I655" s="135"/>
      <c r="J655" s="135"/>
      <c r="K655" s="135"/>
      <c r="L655" s="135"/>
      <c r="M655" s="135"/>
      <c r="N655" s="134"/>
    </row>
    <row r="656" spans="1:14" s="152" customFormat="1" ht="78.900000000000006" customHeight="1" x14ac:dyDescent="0.25">
      <c r="A656" s="179"/>
      <c r="B656" s="129"/>
      <c r="C656" s="208"/>
      <c r="D656" s="130"/>
      <c r="E656" s="133"/>
      <c r="F656" s="134"/>
      <c r="G656" s="134"/>
      <c r="H656" s="135"/>
      <c r="I656" s="135"/>
      <c r="J656" s="135"/>
      <c r="K656" s="135"/>
      <c r="L656" s="135"/>
      <c r="M656" s="135"/>
      <c r="N656" s="134"/>
    </row>
    <row r="657" spans="1:14" s="152" customFormat="1" ht="78.900000000000006" customHeight="1" x14ac:dyDescent="0.25">
      <c r="A657" s="179"/>
      <c r="B657" s="129"/>
      <c r="C657" s="208"/>
      <c r="D657" s="130"/>
      <c r="E657" s="133"/>
      <c r="F657" s="134"/>
      <c r="G657" s="134"/>
      <c r="H657" s="135"/>
      <c r="I657" s="135"/>
      <c r="J657" s="135"/>
      <c r="K657" s="135"/>
      <c r="L657" s="135"/>
      <c r="M657" s="135"/>
      <c r="N657" s="134"/>
    </row>
    <row r="658" spans="1:14" s="152" customFormat="1" ht="78.900000000000006" customHeight="1" x14ac:dyDescent="0.25">
      <c r="A658" s="179"/>
      <c r="B658" s="129"/>
      <c r="C658" s="208"/>
      <c r="D658" s="130"/>
      <c r="E658" s="133"/>
      <c r="F658" s="134"/>
      <c r="G658" s="134"/>
      <c r="H658" s="135"/>
      <c r="I658" s="135"/>
      <c r="J658" s="135"/>
      <c r="K658" s="135"/>
      <c r="L658" s="135"/>
      <c r="M658" s="135"/>
      <c r="N658" s="134"/>
    </row>
    <row r="659" spans="1:14" s="152" customFormat="1" ht="78.900000000000006" customHeight="1" x14ac:dyDescent="0.25">
      <c r="A659" s="179"/>
      <c r="B659" s="129"/>
      <c r="C659" s="208"/>
      <c r="D659" s="130"/>
      <c r="E659" s="133"/>
      <c r="F659" s="134"/>
      <c r="G659" s="134"/>
      <c r="H659" s="135"/>
      <c r="I659" s="135"/>
      <c r="J659" s="135"/>
      <c r="K659" s="135"/>
      <c r="L659" s="135"/>
      <c r="M659" s="135"/>
      <c r="N659" s="134"/>
    </row>
    <row r="660" spans="1:14" s="152" customFormat="1" ht="78.900000000000006" customHeight="1" x14ac:dyDescent="0.25">
      <c r="A660" s="179"/>
      <c r="B660" s="129"/>
      <c r="C660" s="208"/>
      <c r="D660" s="130"/>
      <c r="E660" s="133"/>
      <c r="F660" s="134"/>
      <c r="G660" s="134"/>
      <c r="H660" s="135"/>
      <c r="I660" s="135"/>
      <c r="J660" s="135"/>
      <c r="K660" s="135"/>
      <c r="L660" s="135"/>
      <c r="M660" s="135"/>
      <c r="N660" s="134"/>
    </row>
    <row r="661" spans="1:14" s="152" customFormat="1" ht="78.900000000000006" customHeight="1" x14ac:dyDescent="0.25">
      <c r="A661" s="179"/>
      <c r="B661" s="129"/>
      <c r="C661" s="208"/>
      <c r="D661" s="130"/>
      <c r="E661" s="133"/>
      <c r="F661" s="134"/>
      <c r="G661" s="134"/>
      <c r="H661" s="135"/>
      <c r="I661" s="135"/>
      <c r="J661" s="135"/>
      <c r="K661" s="135"/>
      <c r="L661" s="135"/>
      <c r="M661" s="135"/>
      <c r="N661" s="134"/>
    </row>
    <row r="662" spans="1:14" s="152" customFormat="1" ht="78.900000000000006" customHeight="1" x14ac:dyDescent="0.25">
      <c r="A662" s="179"/>
      <c r="B662" s="129"/>
      <c r="C662" s="208"/>
      <c r="D662" s="130"/>
      <c r="E662" s="133"/>
      <c r="F662" s="134"/>
      <c r="G662" s="134"/>
      <c r="H662" s="135"/>
      <c r="I662" s="135"/>
      <c r="J662" s="135"/>
      <c r="K662" s="135"/>
      <c r="L662" s="135"/>
      <c r="M662" s="135"/>
      <c r="N662" s="134"/>
    </row>
    <row r="663" spans="1:14" s="152" customFormat="1" ht="78.900000000000006" customHeight="1" x14ac:dyDescent="0.25">
      <c r="A663" s="179"/>
      <c r="B663" s="129"/>
      <c r="C663" s="208"/>
      <c r="D663" s="130"/>
      <c r="E663" s="133"/>
      <c r="F663" s="134"/>
      <c r="G663" s="134"/>
      <c r="H663" s="135"/>
      <c r="I663" s="135"/>
      <c r="J663" s="135"/>
      <c r="K663" s="135"/>
      <c r="L663" s="135"/>
      <c r="M663" s="135"/>
      <c r="N663" s="134"/>
    </row>
    <row r="664" spans="1:14" s="152" customFormat="1" ht="78.900000000000006" customHeight="1" x14ac:dyDescent="0.25">
      <c r="A664" s="179"/>
      <c r="B664" s="129"/>
      <c r="C664" s="208"/>
      <c r="D664" s="130"/>
      <c r="E664" s="133"/>
      <c r="F664" s="134"/>
      <c r="G664" s="134"/>
      <c r="H664" s="135"/>
      <c r="I664" s="135"/>
      <c r="J664" s="135"/>
      <c r="K664" s="135"/>
      <c r="L664" s="135"/>
      <c r="M664" s="135"/>
      <c r="N664" s="134"/>
    </row>
    <row r="665" spans="1:14" s="152" customFormat="1" ht="78.900000000000006" customHeight="1" x14ac:dyDescent="0.25">
      <c r="A665" s="179"/>
      <c r="B665" s="129"/>
      <c r="C665" s="208"/>
      <c r="D665" s="130"/>
      <c r="E665" s="133"/>
      <c r="F665" s="134"/>
      <c r="G665" s="134"/>
      <c r="H665" s="135"/>
      <c r="I665" s="135"/>
      <c r="J665" s="135"/>
      <c r="K665" s="135"/>
      <c r="L665" s="135"/>
      <c r="M665" s="135"/>
      <c r="N665" s="134"/>
    </row>
    <row r="666" spans="1:14" s="152" customFormat="1" ht="78.900000000000006" customHeight="1" x14ac:dyDescent="0.25">
      <c r="A666" s="179"/>
      <c r="B666" s="129"/>
      <c r="C666" s="208"/>
      <c r="D666" s="130"/>
      <c r="E666" s="133"/>
      <c r="F666" s="134"/>
      <c r="G666" s="134"/>
      <c r="H666" s="135"/>
      <c r="I666" s="135"/>
      <c r="J666" s="135"/>
      <c r="K666" s="135"/>
      <c r="L666" s="135"/>
      <c r="M666" s="135"/>
      <c r="N666" s="134"/>
    </row>
    <row r="667" spans="1:14" s="152" customFormat="1" ht="78.900000000000006" customHeight="1" x14ac:dyDescent="0.25">
      <c r="A667" s="179"/>
      <c r="B667" s="129"/>
      <c r="C667" s="208"/>
      <c r="D667" s="130"/>
      <c r="E667" s="133"/>
      <c r="F667" s="134"/>
      <c r="G667" s="134"/>
      <c r="H667" s="135"/>
      <c r="I667" s="135"/>
      <c r="J667" s="135"/>
      <c r="K667" s="135"/>
      <c r="L667" s="135"/>
      <c r="M667" s="135"/>
      <c r="N667" s="134"/>
    </row>
    <row r="668" spans="1:14" s="152" customFormat="1" ht="78.900000000000006" customHeight="1" x14ac:dyDescent="0.25">
      <c r="A668" s="179"/>
      <c r="B668" s="129"/>
      <c r="C668" s="208"/>
      <c r="D668" s="130"/>
      <c r="E668" s="133"/>
      <c r="F668" s="134"/>
      <c r="G668" s="134"/>
      <c r="H668" s="135"/>
      <c r="I668" s="135"/>
      <c r="J668" s="135"/>
      <c r="K668" s="135"/>
      <c r="L668" s="135"/>
      <c r="M668" s="135"/>
      <c r="N668" s="134"/>
    </row>
    <row r="669" spans="1:14" s="152" customFormat="1" ht="78.900000000000006" customHeight="1" x14ac:dyDescent="0.25">
      <c r="A669" s="179"/>
      <c r="B669" s="129"/>
      <c r="C669" s="208"/>
      <c r="D669" s="130"/>
      <c r="E669" s="133"/>
      <c r="F669" s="134"/>
      <c r="G669" s="134"/>
      <c r="H669" s="135"/>
      <c r="I669" s="135"/>
      <c r="J669" s="135"/>
      <c r="K669" s="135"/>
      <c r="L669" s="135"/>
      <c r="M669" s="135"/>
      <c r="N669" s="134"/>
    </row>
    <row r="670" spans="1:14" s="152" customFormat="1" ht="78.900000000000006" customHeight="1" x14ac:dyDescent="0.25">
      <c r="A670" s="179"/>
      <c r="B670" s="129"/>
      <c r="C670" s="208"/>
      <c r="D670" s="130"/>
      <c r="E670" s="133"/>
      <c r="F670" s="134"/>
      <c r="G670" s="134"/>
      <c r="H670" s="135"/>
      <c r="I670" s="135"/>
      <c r="J670" s="135"/>
      <c r="K670" s="135"/>
      <c r="L670" s="135"/>
      <c r="M670" s="135"/>
      <c r="N670" s="134"/>
    </row>
    <row r="671" spans="1:14" s="152" customFormat="1" ht="78.900000000000006" customHeight="1" x14ac:dyDescent="0.25">
      <c r="A671" s="179"/>
      <c r="B671" s="129"/>
      <c r="C671" s="208"/>
      <c r="D671" s="130"/>
      <c r="E671" s="133"/>
      <c r="F671" s="134"/>
      <c r="G671" s="134"/>
      <c r="H671" s="135"/>
      <c r="I671" s="135"/>
      <c r="J671" s="135"/>
      <c r="K671" s="135"/>
      <c r="L671" s="135"/>
      <c r="M671" s="135"/>
      <c r="N671" s="134"/>
    </row>
    <row r="672" spans="1:14" s="152" customFormat="1" ht="78.900000000000006" customHeight="1" x14ac:dyDescent="0.25">
      <c r="A672" s="179"/>
      <c r="B672" s="129"/>
      <c r="C672" s="208"/>
      <c r="D672" s="130"/>
      <c r="E672" s="133"/>
      <c r="F672" s="134"/>
      <c r="G672" s="134"/>
      <c r="H672" s="135"/>
      <c r="I672" s="135"/>
      <c r="J672" s="135"/>
      <c r="K672" s="135"/>
      <c r="L672" s="135"/>
      <c r="M672" s="135"/>
      <c r="N672" s="134"/>
    </row>
    <row r="673" spans="1:14" s="152" customFormat="1" ht="78.900000000000006" customHeight="1" x14ac:dyDescent="0.25">
      <c r="A673" s="179"/>
      <c r="B673" s="129"/>
      <c r="C673" s="208"/>
      <c r="D673" s="130"/>
      <c r="E673" s="133"/>
      <c r="F673" s="134"/>
      <c r="G673" s="134"/>
      <c r="H673" s="135"/>
      <c r="I673" s="135"/>
      <c r="J673" s="135"/>
      <c r="K673" s="135"/>
      <c r="L673" s="135"/>
      <c r="M673" s="135"/>
      <c r="N673" s="134"/>
    </row>
    <row r="674" spans="1:14" s="152" customFormat="1" ht="78.900000000000006" customHeight="1" x14ac:dyDescent="0.25">
      <c r="A674" s="179"/>
      <c r="B674" s="129"/>
      <c r="C674" s="208"/>
      <c r="D674" s="130"/>
      <c r="E674" s="133"/>
      <c r="F674" s="134"/>
      <c r="G674" s="134"/>
      <c r="H674" s="135"/>
      <c r="I674" s="135"/>
      <c r="J674" s="135"/>
      <c r="K674" s="135"/>
      <c r="L674" s="135"/>
      <c r="M674" s="135"/>
      <c r="N674" s="134"/>
    </row>
    <row r="675" spans="1:14" s="152" customFormat="1" ht="78.900000000000006" customHeight="1" x14ac:dyDescent="0.25">
      <c r="A675" s="179"/>
      <c r="B675" s="129"/>
      <c r="C675" s="208"/>
      <c r="D675" s="130"/>
      <c r="E675" s="133"/>
      <c r="F675" s="134"/>
      <c r="G675" s="134"/>
      <c r="H675" s="135"/>
      <c r="I675" s="135"/>
      <c r="J675" s="135"/>
      <c r="K675" s="135"/>
      <c r="L675" s="135"/>
      <c r="M675" s="135"/>
      <c r="N675" s="134"/>
    </row>
    <row r="676" spans="1:14" s="152" customFormat="1" ht="78.900000000000006" customHeight="1" x14ac:dyDescent="0.25">
      <c r="A676" s="179"/>
      <c r="B676" s="129"/>
      <c r="C676" s="208"/>
      <c r="D676" s="130"/>
      <c r="E676" s="133"/>
      <c r="F676" s="134"/>
      <c r="G676" s="134"/>
      <c r="H676" s="135"/>
      <c r="I676" s="135"/>
      <c r="J676" s="135"/>
      <c r="K676" s="135"/>
      <c r="L676" s="135"/>
      <c r="M676" s="135"/>
      <c r="N676" s="134"/>
    </row>
    <row r="677" spans="1:14" s="152" customFormat="1" ht="78.900000000000006" customHeight="1" x14ac:dyDescent="0.25">
      <c r="A677" s="179"/>
      <c r="B677" s="129"/>
      <c r="C677" s="208"/>
      <c r="D677" s="130"/>
      <c r="E677" s="133"/>
      <c r="F677" s="134"/>
      <c r="G677" s="134"/>
      <c r="H677" s="135"/>
      <c r="I677" s="135"/>
      <c r="J677" s="135"/>
      <c r="K677" s="135"/>
      <c r="L677" s="135"/>
      <c r="M677" s="135"/>
      <c r="N677" s="134"/>
    </row>
    <row r="678" spans="1:14" s="152" customFormat="1" ht="78.900000000000006" customHeight="1" x14ac:dyDescent="0.25">
      <c r="A678" s="179"/>
      <c r="B678" s="129"/>
      <c r="C678" s="208"/>
      <c r="D678" s="130"/>
      <c r="E678" s="133"/>
      <c r="F678" s="134"/>
      <c r="G678" s="134"/>
      <c r="H678" s="135"/>
      <c r="I678" s="135"/>
      <c r="J678" s="135"/>
      <c r="K678" s="135"/>
      <c r="L678" s="135"/>
      <c r="M678" s="135"/>
      <c r="N678" s="134"/>
    </row>
    <row r="679" spans="1:14" s="152" customFormat="1" ht="78.900000000000006" customHeight="1" x14ac:dyDescent="0.25">
      <c r="A679" s="179"/>
      <c r="B679" s="129"/>
      <c r="C679" s="208"/>
      <c r="D679" s="130"/>
      <c r="E679" s="133"/>
      <c r="F679" s="134"/>
      <c r="G679" s="134"/>
      <c r="H679" s="135"/>
      <c r="I679" s="135"/>
      <c r="J679" s="135"/>
      <c r="K679" s="135"/>
      <c r="L679" s="135"/>
      <c r="M679" s="135"/>
      <c r="N679" s="134"/>
    </row>
    <row r="680" spans="1:14" s="152" customFormat="1" ht="78.900000000000006" customHeight="1" x14ac:dyDescent="0.25">
      <c r="A680" s="179"/>
      <c r="B680" s="129"/>
      <c r="C680" s="208"/>
      <c r="D680" s="130"/>
      <c r="E680" s="133"/>
      <c r="F680" s="134"/>
      <c r="G680" s="134"/>
      <c r="H680" s="135"/>
      <c r="I680" s="135"/>
      <c r="J680" s="135"/>
      <c r="K680" s="135"/>
      <c r="L680" s="135"/>
      <c r="M680" s="135"/>
      <c r="N680" s="134"/>
    </row>
    <row r="681" spans="1:14" s="152" customFormat="1" ht="78.900000000000006" customHeight="1" x14ac:dyDescent="0.25">
      <c r="A681" s="179"/>
      <c r="B681" s="129"/>
      <c r="C681" s="208"/>
      <c r="D681" s="130"/>
      <c r="E681" s="133"/>
      <c r="F681" s="134"/>
      <c r="G681" s="134"/>
      <c r="H681" s="135"/>
      <c r="I681" s="135"/>
      <c r="J681" s="135"/>
      <c r="K681" s="135"/>
      <c r="L681" s="135"/>
      <c r="M681" s="135"/>
      <c r="N681" s="134"/>
    </row>
    <row r="682" spans="1:14" s="152" customFormat="1" ht="78.900000000000006" customHeight="1" x14ac:dyDescent="0.25">
      <c r="A682" s="179"/>
      <c r="B682" s="129"/>
      <c r="C682" s="208"/>
      <c r="D682" s="130"/>
      <c r="E682" s="133"/>
      <c r="F682" s="134"/>
      <c r="G682" s="134"/>
      <c r="H682" s="135"/>
      <c r="I682" s="135"/>
      <c r="J682" s="135"/>
      <c r="K682" s="135"/>
      <c r="L682" s="135"/>
      <c r="M682" s="135"/>
      <c r="N682" s="134"/>
    </row>
    <row r="683" spans="1:14" s="152" customFormat="1" ht="78.900000000000006" customHeight="1" x14ac:dyDescent="0.25">
      <c r="A683" s="179"/>
      <c r="B683" s="129"/>
      <c r="C683" s="208"/>
      <c r="D683" s="130"/>
      <c r="E683" s="133"/>
      <c r="F683" s="134"/>
      <c r="G683" s="134"/>
      <c r="H683" s="135"/>
      <c r="I683" s="135"/>
      <c r="J683" s="135"/>
      <c r="K683" s="135"/>
      <c r="L683" s="135"/>
      <c r="M683" s="135"/>
      <c r="N683" s="134"/>
    </row>
    <row r="684" spans="1:14" s="152" customFormat="1" ht="78.900000000000006" customHeight="1" x14ac:dyDescent="0.25">
      <c r="A684" s="179"/>
      <c r="B684" s="129"/>
      <c r="C684" s="208"/>
      <c r="D684" s="130"/>
      <c r="E684" s="133"/>
      <c r="F684" s="134"/>
      <c r="G684" s="134"/>
      <c r="H684" s="135"/>
      <c r="I684" s="135"/>
      <c r="J684" s="135"/>
      <c r="K684" s="135"/>
      <c r="L684" s="135"/>
      <c r="M684" s="135"/>
      <c r="N684" s="134"/>
    </row>
    <row r="685" spans="1:14" s="152" customFormat="1" ht="78.900000000000006" customHeight="1" x14ac:dyDescent="0.25">
      <c r="A685" s="179"/>
      <c r="B685" s="129"/>
      <c r="C685" s="208"/>
      <c r="D685" s="130"/>
      <c r="E685" s="133"/>
      <c r="F685" s="134"/>
      <c r="G685" s="134"/>
      <c r="H685" s="135"/>
      <c r="I685" s="135"/>
      <c r="J685" s="135"/>
      <c r="K685" s="135"/>
      <c r="L685" s="135"/>
      <c r="M685" s="135"/>
      <c r="N685" s="134"/>
    </row>
    <row r="686" spans="1:14" s="152" customFormat="1" ht="78.900000000000006" customHeight="1" x14ac:dyDescent="0.25">
      <c r="A686" s="179"/>
      <c r="B686" s="129"/>
      <c r="C686" s="208"/>
      <c r="D686" s="130"/>
      <c r="E686" s="133"/>
      <c r="F686" s="134"/>
      <c r="G686" s="134"/>
      <c r="H686" s="135"/>
      <c r="I686" s="135"/>
      <c r="J686" s="135"/>
      <c r="K686" s="135"/>
      <c r="L686" s="135"/>
      <c r="M686" s="135"/>
      <c r="N686" s="134"/>
    </row>
    <row r="687" spans="1:14" s="152" customFormat="1" ht="78.900000000000006" customHeight="1" x14ac:dyDescent="0.25">
      <c r="A687" s="179"/>
      <c r="B687" s="129"/>
      <c r="C687" s="208"/>
      <c r="D687" s="130"/>
      <c r="E687" s="133"/>
      <c r="F687" s="134"/>
      <c r="G687" s="134"/>
      <c r="H687" s="135"/>
      <c r="I687" s="135"/>
      <c r="J687" s="135"/>
      <c r="K687" s="135"/>
      <c r="L687" s="135"/>
      <c r="M687" s="135"/>
      <c r="N687" s="134"/>
    </row>
    <row r="688" spans="1:14" s="152" customFormat="1" ht="78.900000000000006" customHeight="1" x14ac:dyDescent="0.25">
      <c r="A688" s="179"/>
      <c r="B688" s="129"/>
      <c r="C688" s="208"/>
      <c r="D688" s="130"/>
      <c r="E688" s="133"/>
      <c r="F688" s="134"/>
      <c r="G688" s="134"/>
      <c r="H688" s="135"/>
      <c r="I688" s="135"/>
      <c r="J688" s="135"/>
      <c r="K688" s="135"/>
      <c r="L688" s="135"/>
      <c r="M688" s="135"/>
      <c r="N688" s="134"/>
    </row>
    <row r="689" spans="1:14" s="152" customFormat="1" ht="78.900000000000006" customHeight="1" x14ac:dyDescent="0.25">
      <c r="A689" s="179"/>
      <c r="B689" s="129"/>
      <c r="C689" s="208"/>
      <c r="D689" s="130"/>
      <c r="E689" s="133"/>
      <c r="F689" s="134"/>
      <c r="G689" s="134"/>
      <c r="H689" s="135"/>
      <c r="I689" s="135"/>
      <c r="J689" s="135"/>
      <c r="K689" s="135"/>
      <c r="L689" s="135"/>
      <c r="M689" s="135"/>
      <c r="N689" s="134"/>
    </row>
    <row r="690" spans="1:14" s="152" customFormat="1" ht="78.900000000000006" customHeight="1" x14ac:dyDescent="0.25">
      <c r="A690" s="179"/>
      <c r="B690" s="129"/>
      <c r="C690" s="208"/>
      <c r="D690" s="130"/>
      <c r="E690" s="133"/>
      <c r="F690" s="134"/>
      <c r="G690" s="134"/>
      <c r="H690" s="135"/>
      <c r="I690" s="135"/>
      <c r="J690" s="135"/>
      <c r="K690" s="135"/>
      <c r="L690" s="135"/>
      <c r="M690" s="135"/>
      <c r="N690" s="134"/>
    </row>
    <row r="691" spans="1:14" s="152" customFormat="1" ht="78.900000000000006" customHeight="1" x14ac:dyDescent="0.25">
      <c r="A691" s="179"/>
      <c r="B691" s="129"/>
      <c r="C691" s="208"/>
      <c r="D691" s="130"/>
      <c r="E691" s="133"/>
      <c r="F691" s="134"/>
      <c r="G691" s="134"/>
      <c r="H691" s="135"/>
      <c r="I691" s="135"/>
      <c r="J691" s="135"/>
      <c r="K691" s="135"/>
      <c r="L691" s="135"/>
      <c r="M691" s="135"/>
      <c r="N691" s="134"/>
    </row>
    <row r="692" spans="1:14" s="152" customFormat="1" ht="78.900000000000006" customHeight="1" x14ac:dyDescent="0.25">
      <c r="A692" s="179"/>
      <c r="B692" s="129"/>
      <c r="C692" s="208"/>
      <c r="D692" s="130"/>
      <c r="E692" s="133"/>
      <c r="F692" s="134"/>
      <c r="G692" s="134"/>
      <c r="H692" s="135"/>
      <c r="I692" s="135"/>
      <c r="J692" s="135"/>
      <c r="K692" s="135"/>
      <c r="L692" s="135"/>
      <c r="M692" s="135"/>
      <c r="N692" s="134"/>
    </row>
    <row r="693" spans="1:14" s="152" customFormat="1" ht="78.900000000000006" customHeight="1" x14ac:dyDescent="0.25">
      <c r="A693" s="179"/>
      <c r="B693" s="129"/>
      <c r="C693" s="208"/>
      <c r="D693" s="130"/>
      <c r="E693" s="133"/>
      <c r="F693" s="134"/>
      <c r="G693" s="134"/>
      <c r="H693" s="135"/>
      <c r="I693" s="135"/>
      <c r="J693" s="135"/>
      <c r="K693" s="135"/>
      <c r="L693" s="135"/>
      <c r="M693" s="135"/>
      <c r="N693" s="134"/>
    </row>
    <row r="694" spans="1:14" s="152" customFormat="1" ht="78.900000000000006" customHeight="1" x14ac:dyDescent="0.25">
      <c r="A694" s="179"/>
      <c r="B694" s="129"/>
      <c r="C694" s="208"/>
      <c r="D694" s="130"/>
      <c r="E694" s="133"/>
      <c r="F694" s="134"/>
      <c r="G694" s="134"/>
      <c r="H694" s="135"/>
      <c r="I694" s="135"/>
      <c r="J694" s="135"/>
      <c r="K694" s="135"/>
      <c r="L694" s="135"/>
      <c r="M694" s="135"/>
      <c r="N694" s="134"/>
    </row>
    <row r="695" spans="1:14" s="152" customFormat="1" ht="78.900000000000006" customHeight="1" x14ac:dyDescent="0.25">
      <c r="A695" s="179"/>
      <c r="B695" s="129"/>
      <c r="C695" s="208"/>
      <c r="D695" s="130"/>
      <c r="E695" s="133"/>
      <c r="F695" s="134"/>
      <c r="G695" s="134"/>
      <c r="H695" s="135"/>
      <c r="I695" s="135"/>
      <c r="J695" s="135"/>
      <c r="K695" s="135"/>
      <c r="L695" s="135"/>
      <c r="M695" s="135"/>
      <c r="N695" s="134"/>
    </row>
    <row r="696" spans="1:14" s="152" customFormat="1" ht="78.900000000000006" customHeight="1" x14ac:dyDescent="0.25">
      <c r="A696" s="179"/>
      <c r="B696" s="129"/>
      <c r="C696" s="208"/>
      <c r="D696" s="130"/>
      <c r="E696" s="133"/>
      <c r="F696" s="134"/>
      <c r="G696" s="134"/>
      <c r="H696" s="135"/>
      <c r="I696" s="135"/>
      <c r="J696" s="135"/>
      <c r="K696" s="135"/>
      <c r="L696" s="135"/>
      <c r="M696" s="135"/>
      <c r="N696" s="134"/>
    </row>
    <row r="697" spans="1:14" s="152" customFormat="1" ht="78.900000000000006" customHeight="1" x14ac:dyDescent="0.25">
      <c r="A697" s="179"/>
      <c r="B697" s="129"/>
      <c r="C697" s="208"/>
      <c r="D697" s="130"/>
      <c r="E697" s="133"/>
      <c r="F697" s="134"/>
      <c r="G697" s="134"/>
      <c r="H697" s="135"/>
      <c r="I697" s="135"/>
      <c r="J697" s="135"/>
      <c r="K697" s="135"/>
      <c r="L697" s="135"/>
      <c r="M697" s="135"/>
      <c r="N697" s="134"/>
    </row>
    <row r="698" spans="1:14" s="152" customFormat="1" ht="78.900000000000006" customHeight="1" x14ac:dyDescent="0.25">
      <c r="A698" s="179"/>
      <c r="B698" s="129"/>
      <c r="C698" s="208"/>
      <c r="D698" s="130"/>
      <c r="E698" s="133"/>
      <c r="F698" s="134"/>
      <c r="G698" s="134"/>
      <c r="H698" s="135"/>
      <c r="I698" s="135"/>
      <c r="J698" s="135"/>
      <c r="K698" s="135"/>
      <c r="L698" s="135"/>
      <c r="M698" s="135"/>
      <c r="N698" s="134"/>
    </row>
    <row r="699" spans="1:14" s="152" customFormat="1" ht="78.900000000000006" customHeight="1" x14ac:dyDescent="0.25">
      <c r="A699" s="179"/>
      <c r="B699" s="129"/>
      <c r="C699" s="208"/>
      <c r="D699" s="130"/>
      <c r="E699" s="133"/>
      <c r="F699" s="134"/>
      <c r="G699" s="134"/>
      <c r="H699" s="135"/>
      <c r="I699" s="135"/>
      <c r="J699" s="135"/>
      <c r="K699" s="135"/>
      <c r="L699" s="135"/>
      <c r="M699" s="135"/>
      <c r="N699" s="134"/>
    </row>
    <row r="700" spans="1:14" s="152" customFormat="1" ht="78.900000000000006" customHeight="1" x14ac:dyDescent="0.25">
      <c r="A700" s="179"/>
      <c r="B700" s="129"/>
      <c r="C700" s="208"/>
      <c r="D700" s="130"/>
      <c r="E700" s="133"/>
      <c r="F700" s="134"/>
      <c r="G700" s="134"/>
      <c r="H700" s="135"/>
      <c r="I700" s="135"/>
      <c r="J700" s="135"/>
      <c r="K700" s="135"/>
      <c r="L700" s="135"/>
      <c r="M700" s="135"/>
      <c r="N700" s="134"/>
    </row>
    <row r="701" spans="1:14" s="152" customFormat="1" ht="78.900000000000006" customHeight="1" x14ac:dyDescent="0.25">
      <c r="A701" s="179"/>
      <c r="B701" s="129"/>
      <c r="C701" s="208"/>
      <c r="D701" s="130"/>
      <c r="E701" s="133"/>
      <c r="F701" s="134"/>
      <c r="G701" s="134"/>
      <c r="H701" s="135"/>
      <c r="I701" s="135"/>
      <c r="J701" s="135"/>
      <c r="K701" s="135"/>
      <c r="L701" s="135"/>
      <c r="M701" s="135"/>
      <c r="N701" s="134"/>
    </row>
    <row r="702" spans="1:14" s="152" customFormat="1" ht="78.900000000000006" customHeight="1" x14ac:dyDescent="0.25">
      <c r="A702" s="179"/>
      <c r="B702" s="129"/>
      <c r="C702" s="208"/>
      <c r="D702" s="130"/>
      <c r="E702" s="133"/>
      <c r="F702" s="134"/>
      <c r="G702" s="134"/>
      <c r="H702" s="135"/>
      <c r="I702" s="135"/>
      <c r="J702" s="135"/>
      <c r="K702" s="135"/>
      <c r="L702" s="135"/>
      <c r="M702" s="135"/>
      <c r="N702" s="134"/>
    </row>
    <row r="703" spans="1:14" s="152" customFormat="1" ht="78.900000000000006" customHeight="1" x14ac:dyDescent="0.25">
      <c r="A703" s="179"/>
      <c r="B703" s="129"/>
      <c r="C703" s="208"/>
      <c r="D703" s="130"/>
      <c r="E703" s="133"/>
      <c r="F703" s="134"/>
      <c r="G703" s="134"/>
      <c r="H703" s="135"/>
      <c r="I703" s="135"/>
      <c r="J703" s="135"/>
      <c r="K703" s="135"/>
      <c r="L703" s="135"/>
      <c r="M703" s="135"/>
      <c r="N703" s="134"/>
    </row>
    <row r="704" spans="1:14" s="152" customFormat="1" ht="78.900000000000006" customHeight="1" x14ac:dyDescent="0.25">
      <c r="A704" s="179"/>
      <c r="B704" s="129"/>
      <c r="C704" s="208"/>
      <c r="D704" s="130"/>
      <c r="E704" s="133"/>
      <c r="F704" s="134"/>
      <c r="G704" s="134"/>
      <c r="H704" s="135"/>
      <c r="I704" s="135"/>
      <c r="J704" s="135"/>
      <c r="K704" s="135"/>
      <c r="L704" s="135"/>
      <c r="M704" s="135"/>
      <c r="N704" s="134"/>
    </row>
    <row r="705" spans="1:14" s="152" customFormat="1" ht="78.900000000000006" customHeight="1" x14ac:dyDescent="0.25">
      <c r="A705" s="179"/>
      <c r="B705" s="129"/>
      <c r="C705" s="208"/>
      <c r="D705" s="130"/>
      <c r="E705" s="133"/>
      <c r="F705" s="134"/>
      <c r="G705" s="134"/>
      <c r="H705" s="135"/>
      <c r="I705" s="135"/>
      <c r="J705" s="135"/>
      <c r="K705" s="135"/>
      <c r="L705" s="135"/>
      <c r="M705" s="135"/>
      <c r="N705" s="134"/>
    </row>
    <row r="706" spans="1:14" s="152" customFormat="1" ht="78.900000000000006" customHeight="1" x14ac:dyDescent="0.25">
      <c r="A706" s="179"/>
      <c r="B706" s="129"/>
      <c r="C706" s="208"/>
      <c r="D706" s="130"/>
      <c r="E706" s="133"/>
      <c r="F706" s="134"/>
      <c r="G706" s="134"/>
      <c r="H706" s="135"/>
      <c r="I706" s="135"/>
      <c r="J706" s="135"/>
      <c r="K706" s="135"/>
      <c r="L706" s="135"/>
      <c r="M706" s="135"/>
      <c r="N706" s="134"/>
    </row>
    <row r="707" spans="1:14" s="152" customFormat="1" ht="78.900000000000006" customHeight="1" x14ac:dyDescent="0.25">
      <c r="A707" s="179"/>
      <c r="B707" s="129"/>
      <c r="C707" s="208"/>
      <c r="D707" s="130"/>
      <c r="E707" s="133"/>
      <c r="F707" s="134"/>
      <c r="G707" s="134"/>
      <c r="H707" s="135"/>
      <c r="I707" s="135"/>
      <c r="J707" s="135"/>
      <c r="K707" s="135"/>
      <c r="L707" s="135"/>
      <c r="M707" s="135"/>
      <c r="N707" s="134"/>
    </row>
    <row r="708" spans="1:14" s="152" customFormat="1" ht="78.900000000000006" customHeight="1" x14ac:dyDescent="0.25">
      <c r="A708" s="179"/>
      <c r="B708" s="129"/>
      <c r="C708" s="208"/>
      <c r="D708" s="130"/>
      <c r="E708" s="133"/>
      <c r="F708" s="134"/>
      <c r="G708" s="134"/>
      <c r="H708" s="135"/>
      <c r="I708" s="135"/>
      <c r="J708" s="135"/>
      <c r="K708" s="135"/>
      <c r="L708" s="135"/>
      <c r="M708" s="135"/>
      <c r="N708" s="134"/>
    </row>
    <row r="709" spans="1:14" s="152" customFormat="1" ht="78.900000000000006" customHeight="1" x14ac:dyDescent="0.25">
      <c r="A709" s="179"/>
      <c r="B709" s="129"/>
      <c r="C709" s="208"/>
      <c r="D709" s="130"/>
      <c r="E709" s="133"/>
      <c r="F709" s="134"/>
      <c r="G709" s="134"/>
      <c r="H709" s="135"/>
      <c r="I709" s="135"/>
      <c r="J709" s="135"/>
      <c r="K709" s="135"/>
      <c r="L709" s="135"/>
      <c r="M709" s="135"/>
      <c r="N709" s="134"/>
    </row>
    <row r="710" spans="1:14" s="152" customFormat="1" ht="78.900000000000006" customHeight="1" x14ac:dyDescent="0.25">
      <c r="A710" s="179"/>
      <c r="B710" s="129"/>
      <c r="C710" s="208"/>
      <c r="D710" s="130"/>
      <c r="E710" s="133"/>
      <c r="F710" s="134"/>
      <c r="G710" s="134"/>
      <c r="H710" s="135"/>
      <c r="I710" s="135"/>
      <c r="J710" s="135"/>
      <c r="K710" s="135"/>
      <c r="L710" s="135"/>
      <c r="M710" s="135"/>
      <c r="N710" s="134"/>
    </row>
    <row r="711" spans="1:14" s="152" customFormat="1" ht="78.900000000000006" customHeight="1" x14ac:dyDescent="0.25">
      <c r="A711" s="179"/>
      <c r="B711" s="129"/>
      <c r="C711" s="208"/>
      <c r="D711" s="130"/>
      <c r="E711" s="133"/>
      <c r="F711" s="134"/>
      <c r="G711" s="134"/>
      <c r="H711" s="135"/>
      <c r="I711" s="135"/>
      <c r="J711" s="135"/>
      <c r="K711" s="135"/>
      <c r="L711" s="135"/>
      <c r="M711" s="135"/>
      <c r="N711" s="134"/>
    </row>
    <row r="712" spans="1:14" s="152" customFormat="1" ht="78.900000000000006" customHeight="1" x14ac:dyDescent="0.25">
      <c r="A712" s="179"/>
      <c r="B712" s="129"/>
      <c r="C712" s="208"/>
      <c r="D712" s="130"/>
      <c r="E712" s="133"/>
      <c r="F712" s="134"/>
      <c r="G712" s="134"/>
      <c r="H712" s="135"/>
      <c r="I712" s="135"/>
      <c r="J712" s="135"/>
      <c r="K712" s="135"/>
      <c r="L712" s="135"/>
      <c r="M712" s="135"/>
      <c r="N712" s="134"/>
    </row>
    <row r="713" spans="1:14" s="152" customFormat="1" ht="78.900000000000006" customHeight="1" x14ac:dyDescent="0.25">
      <c r="A713" s="179"/>
      <c r="B713" s="129"/>
      <c r="C713" s="208"/>
      <c r="D713" s="130"/>
      <c r="E713" s="133"/>
      <c r="F713" s="134"/>
      <c r="G713" s="134"/>
      <c r="H713" s="135"/>
      <c r="I713" s="135"/>
      <c r="J713" s="135"/>
      <c r="K713" s="135"/>
      <c r="L713" s="135"/>
      <c r="M713" s="135"/>
      <c r="N713" s="134"/>
    </row>
    <row r="714" spans="1:14" s="152" customFormat="1" ht="78.900000000000006" customHeight="1" x14ac:dyDescent="0.25">
      <c r="A714" s="179"/>
      <c r="B714" s="129"/>
      <c r="C714" s="208"/>
      <c r="D714" s="130"/>
      <c r="E714" s="133"/>
      <c r="F714" s="134"/>
      <c r="G714" s="134"/>
      <c r="H714" s="135"/>
      <c r="I714" s="135"/>
      <c r="J714" s="135"/>
      <c r="K714" s="135"/>
      <c r="L714" s="135"/>
      <c r="M714" s="135"/>
      <c r="N714" s="134"/>
    </row>
    <row r="715" spans="1:14" s="152" customFormat="1" ht="78.900000000000006" customHeight="1" x14ac:dyDescent="0.25">
      <c r="A715" s="179"/>
      <c r="B715" s="129"/>
      <c r="C715" s="208"/>
      <c r="D715" s="130"/>
      <c r="E715" s="133"/>
      <c r="F715" s="134"/>
      <c r="G715" s="134"/>
      <c r="H715" s="135"/>
      <c r="I715" s="135"/>
      <c r="J715" s="135"/>
      <c r="K715" s="135"/>
      <c r="L715" s="135"/>
      <c r="M715" s="135"/>
      <c r="N715" s="134"/>
    </row>
    <row r="716" spans="1:14" s="152" customFormat="1" ht="78.900000000000006" customHeight="1" x14ac:dyDescent="0.25">
      <c r="A716" s="179"/>
      <c r="B716" s="129"/>
      <c r="C716" s="208"/>
      <c r="D716" s="130"/>
      <c r="E716" s="133"/>
      <c r="F716" s="134"/>
      <c r="G716" s="134"/>
      <c r="H716" s="135"/>
      <c r="I716" s="135"/>
      <c r="J716" s="135"/>
      <c r="K716" s="135"/>
      <c r="L716" s="135"/>
      <c r="M716" s="135"/>
      <c r="N716" s="134"/>
    </row>
    <row r="717" spans="1:14" s="152" customFormat="1" ht="78.900000000000006" customHeight="1" x14ac:dyDescent="0.25">
      <c r="A717" s="179"/>
      <c r="B717" s="129"/>
      <c r="C717" s="208"/>
      <c r="D717" s="130"/>
      <c r="E717" s="133"/>
      <c r="F717" s="134"/>
      <c r="G717" s="134"/>
      <c r="H717" s="135"/>
      <c r="I717" s="135"/>
      <c r="J717" s="135"/>
      <c r="K717" s="135"/>
      <c r="L717" s="135"/>
      <c r="M717" s="135"/>
      <c r="N717" s="134"/>
    </row>
    <row r="718" spans="1:14" s="152" customFormat="1" ht="78.900000000000006" customHeight="1" x14ac:dyDescent="0.25">
      <c r="A718" s="179"/>
      <c r="B718" s="129"/>
      <c r="C718" s="208"/>
      <c r="D718" s="130"/>
      <c r="E718" s="133"/>
      <c r="F718" s="134"/>
      <c r="G718" s="134"/>
      <c r="H718" s="135"/>
      <c r="I718" s="135"/>
      <c r="J718" s="135"/>
      <c r="K718" s="135"/>
      <c r="L718" s="135"/>
      <c r="M718" s="135"/>
      <c r="N718" s="134"/>
    </row>
    <row r="719" spans="1:14" s="152" customFormat="1" ht="78.900000000000006" customHeight="1" x14ac:dyDescent="0.25">
      <c r="A719" s="179"/>
      <c r="B719" s="129"/>
      <c r="C719" s="208"/>
      <c r="D719" s="130"/>
      <c r="E719" s="133"/>
      <c r="F719" s="134"/>
      <c r="G719" s="134"/>
      <c r="H719" s="135"/>
      <c r="I719" s="135"/>
      <c r="J719" s="135"/>
      <c r="K719" s="135"/>
      <c r="L719" s="135"/>
      <c r="M719" s="135"/>
      <c r="N719" s="134"/>
    </row>
    <row r="720" spans="1:14" s="152" customFormat="1" ht="78.900000000000006" customHeight="1" x14ac:dyDescent="0.25">
      <c r="A720" s="179"/>
      <c r="B720" s="129"/>
      <c r="C720" s="208"/>
      <c r="D720" s="130"/>
      <c r="E720" s="133"/>
      <c r="F720" s="134"/>
      <c r="G720" s="134"/>
      <c r="H720" s="135"/>
      <c r="I720" s="135"/>
      <c r="J720" s="135"/>
      <c r="K720" s="135"/>
      <c r="L720" s="135"/>
      <c r="M720" s="135"/>
      <c r="N720" s="134"/>
    </row>
    <row r="721" spans="1:14" s="152" customFormat="1" ht="78.900000000000006" customHeight="1" x14ac:dyDescent="0.25">
      <c r="A721" s="179"/>
      <c r="B721" s="129"/>
      <c r="C721" s="208"/>
      <c r="D721" s="130"/>
      <c r="E721" s="133"/>
      <c r="F721" s="134"/>
      <c r="G721" s="134"/>
      <c r="H721" s="135"/>
      <c r="I721" s="135"/>
      <c r="J721" s="135"/>
      <c r="K721" s="135"/>
      <c r="L721" s="135"/>
      <c r="M721" s="135"/>
      <c r="N721" s="134"/>
    </row>
    <row r="722" spans="1:14" s="152" customFormat="1" ht="78.900000000000006" customHeight="1" x14ac:dyDescent="0.25">
      <c r="A722" s="179"/>
      <c r="B722" s="129"/>
      <c r="C722" s="208"/>
      <c r="D722" s="130"/>
      <c r="E722" s="133"/>
      <c r="F722" s="134"/>
      <c r="G722" s="134"/>
      <c r="H722" s="135"/>
      <c r="I722" s="135"/>
      <c r="J722" s="135"/>
      <c r="K722" s="135"/>
      <c r="L722" s="135"/>
      <c r="M722" s="135"/>
      <c r="N722" s="134"/>
    </row>
    <row r="723" spans="1:14" s="152" customFormat="1" ht="78.900000000000006" customHeight="1" x14ac:dyDescent="0.25">
      <c r="A723" s="179"/>
      <c r="B723" s="129"/>
      <c r="C723" s="208"/>
      <c r="D723" s="130"/>
      <c r="E723" s="133"/>
      <c r="F723" s="134"/>
      <c r="G723" s="134"/>
      <c r="H723" s="135"/>
      <c r="I723" s="135"/>
      <c r="J723" s="135"/>
      <c r="K723" s="135"/>
      <c r="L723" s="135"/>
      <c r="M723" s="135"/>
      <c r="N723" s="134"/>
    </row>
    <row r="724" spans="1:14" s="152" customFormat="1" ht="78.900000000000006" customHeight="1" x14ac:dyDescent="0.25">
      <c r="A724" s="179"/>
      <c r="B724" s="129"/>
      <c r="C724" s="208"/>
      <c r="D724" s="130"/>
      <c r="E724" s="133"/>
      <c r="F724" s="134"/>
      <c r="G724" s="134"/>
      <c r="H724" s="135"/>
      <c r="I724" s="135"/>
      <c r="J724" s="135"/>
      <c r="K724" s="135"/>
      <c r="L724" s="135"/>
      <c r="M724" s="135"/>
      <c r="N724" s="134"/>
    </row>
    <row r="725" spans="1:14" s="152" customFormat="1" ht="78.900000000000006" customHeight="1" x14ac:dyDescent="0.25">
      <c r="A725" s="179"/>
      <c r="B725" s="129"/>
      <c r="C725" s="208"/>
      <c r="D725" s="130"/>
      <c r="E725" s="133"/>
      <c r="F725" s="134"/>
      <c r="G725" s="134"/>
      <c r="H725" s="135"/>
      <c r="I725" s="135"/>
      <c r="J725" s="135"/>
      <c r="K725" s="135"/>
      <c r="L725" s="135"/>
      <c r="M725" s="135"/>
      <c r="N725" s="134"/>
    </row>
    <row r="726" spans="1:14" s="152" customFormat="1" ht="78.900000000000006" customHeight="1" x14ac:dyDescent="0.25">
      <c r="A726" s="179"/>
      <c r="B726" s="129"/>
      <c r="C726" s="208"/>
      <c r="D726" s="130"/>
      <c r="E726" s="133"/>
      <c r="F726" s="134"/>
      <c r="G726" s="134"/>
      <c r="H726" s="135"/>
      <c r="I726" s="135"/>
      <c r="J726" s="135"/>
      <c r="K726" s="135"/>
      <c r="L726" s="135"/>
      <c r="M726" s="135"/>
      <c r="N726" s="134"/>
    </row>
    <row r="727" spans="1:14" s="152" customFormat="1" ht="78.900000000000006" customHeight="1" x14ac:dyDescent="0.25">
      <c r="A727" s="179"/>
      <c r="B727" s="129"/>
      <c r="C727" s="208"/>
      <c r="D727" s="130"/>
      <c r="E727" s="133"/>
      <c r="F727" s="134"/>
      <c r="G727" s="134"/>
      <c r="H727" s="135"/>
      <c r="I727" s="135"/>
      <c r="J727" s="135"/>
      <c r="K727" s="135"/>
      <c r="L727" s="135"/>
      <c r="M727" s="135"/>
      <c r="N727" s="134"/>
    </row>
    <row r="728" spans="1:14" s="152" customFormat="1" ht="78.900000000000006" customHeight="1" x14ac:dyDescent="0.25">
      <c r="A728" s="179"/>
      <c r="B728" s="129"/>
      <c r="C728" s="208"/>
      <c r="D728" s="130"/>
      <c r="E728" s="133"/>
      <c r="F728" s="134"/>
      <c r="G728" s="134"/>
      <c r="H728" s="135"/>
      <c r="I728" s="135"/>
      <c r="J728" s="135"/>
      <c r="K728" s="135"/>
      <c r="L728" s="135"/>
      <c r="M728" s="135"/>
      <c r="N728" s="134"/>
    </row>
    <row r="729" spans="1:14" s="152" customFormat="1" ht="78.900000000000006" customHeight="1" x14ac:dyDescent="0.25">
      <c r="A729" s="179"/>
      <c r="B729" s="129"/>
      <c r="C729" s="208"/>
      <c r="D729" s="130"/>
      <c r="E729" s="133"/>
      <c r="F729" s="134"/>
      <c r="G729" s="134"/>
      <c r="H729" s="135"/>
      <c r="I729" s="135"/>
      <c r="J729" s="135"/>
      <c r="K729" s="135"/>
      <c r="L729" s="135"/>
      <c r="M729" s="135"/>
      <c r="N729" s="134"/>
    </row>
    <row r="730" spans="1:14" s="152" customFormat="1" ht="78.900000000000006" customHeight="1" x14ac:dyDescent="0.25">
      <c r="A730" s="179"/>
      <c r="B730" s="129"/>
      <c r="C730" s="208"/>
      <c r="D730" s="130"/>
      <c r="E730" s="133"/>
      <c r="F730" s="134"/>
      <c r="G730" s="134"/>
      <c r="H730" s="135"/>
      <c r="I730" s="135"/>
      <c r="J730" s="135"/>
      <c r="K730" s="135"/>
      <c r="L730" s="135"/>
      <c r="M730" s="135"/>
      <c r="N730" s="134"/>
    </row>
    <row r="731" spans="1:14" s="152" customFormat="1" ht="78.900000000000006" customHeight="1" x14ac:dyDescent="0.25">
      <c r="A731" s="179"/>
      <c r="B731" s="129"/>
      <c r="C731" s="208"/>
      <c r="D731" s="130"/>
      <c r="E731" s="133"/>
      <c r="F731" s="134"/>
      <c r="G731" s="134"/>
      <c r="H731" s="135"/>
      <c r="I731" s="135"/>
      <c r="J731" s="135"/>
      <c r="K731" s="135"/>
      <c r="L731" s="135"/>
      <c r="M731" s="135"/>
      <c r="N731" s="134"/>
    </row>
    <row r="732" spans="1:14" s="152" customFormat="1" ht="78.900000000000006" customHeight="1" x14ac:dyDescent="0.25">
      <c r="A732" s="179"/>
      <c r="B732" s="129"/>
      <c r="C732" s="208"/>
      <c r="D732" s="130"/>
      <c r="E732" s="133"/>
      <c r="F732" s="134"/>
      <c r="G732" s="134"/>
      <c r="H732" s="135"/>
      <c r="I732" s="135"/>
      <c r="J732" s="135"/>
      <c r="K732" s="135"/>
      <c r="L732" s="135"/>
      <c r="M732" s="135"/>
      <c r="N732" s="134"/>
    </row>
    <row r="733" spans="1:14" s="152" customFormat="1" ht="78.900000000000006" customHeight="1" x14ac:dyDescent="0.25">
      <c r="A733" s="179"/>
      <c r="B733" s="129"/>
      <c r="C733" s="208"/>
      <c r="D733" s="130"/>
      <c r="E733" s="133"/>
      <c r="F733" s="134"/>
      <c r="G733" s="134"/>
      <c r="H733" s="135"/>
      <c r="I733" s="135"/>
      <c r="J733" s="135"/>
      <c r="K733" s="135"/>
      <c r="L733" s="135"/>
      <c r="M733" s="135"/>
      <c r="N733" s="134"/>
    </row>
    <row r="734" spans="1:14" s="152" customFormat="1" ht="78.900000000000006" customHeight="1" x14ac:dyDescent="0.25">
      <c r="A734" s="179"/>
      <c r="B734" s="129"/>
      <c r="C734" s="208"/>
      <c r="D734" s="130"/>
      <c r="E734" s="133"/>
      <c r="F734" s="134"/>
      <c r="G734" s="134"/>
      <c r="H734" s="135"/>
      <c r="I734" s="135"/>
      <c r="J734" s="135"/>
      <c r="K734" s="135"/>
      <c r="L734" s="135"/>
      <c r="M734" s="135"/>
      <c r="N734" s="134"/>
    </row>
    <row r="735" spans="1:14" s="152" customFormat="1" ht="78.900000000000006" customHeight="1" x14ac:dyDescent="0.25">
      <c r="A735" s="179"/>
      <c r="B735" s="129"/>
      <c r="C735" s="208"/>
      <c r="D735" s="130"/>
      <c r="E735" s="133"/>
      <c r="F735" s="134"/>
      <c r="G735" s="134"/>
      <c r="H735" s="135"/>
      <c r="I735" s="135"/>
      <c r="J735" s="135"/>
      <c r="K735" s="135"/>
      <c r="L735" s="135"/>
      <c r="M735" s="135"/>
      <c r="N735" s="134"/>
    </row>
    <row r="736" spans="1:14" s="152" customFormat="1" ht="78.900000000000006" customHeight="1" x14ac:dyDescent="0.25">
      <c r="A736" s="179"/>
      <c r="B736" s="129"/>
      <c r="C736" s="208"/>
      <c r="D736" s="130"/>
      <c r="E736" s="133"/>
      <c r="F736" s="134"/>
      <c r="G736" s="134"/>
      <c r="H736" s="135"/>
      <c r="I736" s="135"/>
      <c r="J736" s="135"/>
      <c r="K736" s="135"/>
      <c r="L736" s="135"/>
      <c r="M736" s="135"/>
      <c r="N736" s="134"/>
    </row>
    <row r="737" spans="1:14" s="152" customFormat="1" ht="78.900000000000006" customHeight="1" x14ac:dyDescent="0.25">
      <c r="A737" s="179"/>
      <c r="B737" s="129"/>
      <c r="C737" s="208"/>
      <c r="D737" s="130"/>
      <c r="E737" s="133"/>
      <c r="F737" s="134"/>
      <c r="G737" s="134"/>
      <c r="H737" s="135"/>
      <c r="I737" s="135"/>
      <c r="J737" s="135"/>
      <c r="K737" s="135"/>
      <c r="L737" s="135"/>
      <c r="M737" s="135"/>
      <c r="N737" s="134"/>
    </row>
    <row r="738" spans="1:14" s="152" customFormat="1" ht="78.900000000000006" customHeight="1" x14ac:dyDescent="0.25">
      <c r="A738" s="179"/>
      <c r="B738" s="129"/>
      <c r="C738" s="208"/>
      <c r="D738" s="130"/>
      <c r="E738" s="133"/>
      <c r="F738" s="134"/>
      <c r="G738" s="134"/>
      <c r="H738" s="135"/>
      <c r="I738" s="135"/>
      <c r="J738" s="135"/>
      <c r="K738" s="135"/>
      <c r="L738" s="135"/>
      <c r="M738" s="135"/>
      <c r="N738" s="134"/>
    </row>
    <row r="739" spans="1:14" s="152" customFormat="1" ht="78.900000000000006" customHeight="1" x14ac:dyDescent="0.25">
      <c r="A739" s="179"/>
      <c r="B739" s="129"/>
      <c r="C739" s="208"/>
      <c r="D739" s="130"/>
      <c r="E739" s="133"/>
      <c r="F739" s="134"/>
      <c r="G739" s="134"/>
      <c r="H739" s="135"/>
      <c r="I739" s="135"/>
      <c r="J739" s="135"/>
      <c r="K739" s="135"/>
      <c r="L739" s="135"/>
      <c r="M739" s="135"/>
      <c r="N739" s="134"/>
    </row>
    <row r="740" spans="1:14" s="152" customFormat="1" ht="78.900000000000006" customHeight="1" x14ac:dyDescent="0.25">
      <c r="A740" s="179"/>
      <c r="B740" s="129"/>
      <c r="C740" s="208"/>
      <c r="D740" s="130"/>
      <c r="E740" s="133"/>
      <c r="F740" s="134"/>
      <c r="G740" s="134"/>
      <c r="H740" s="135"/>
      <c r="I740" s="135"/>
      <c r="J740" s="135"/>
      <c r="K740" s="135"/>
      <c r="L740" s="135"/>
      <c r="M740" s="135"/>
      <c r="N740" s="134"/>
    </row>
    <row r="741" spans="1:14" s="152" customFormat="1" ht="78.900000000000006" customHeight="1" x14ac:dyDescent="0.25">
      <c r="A741" s="179"/>
      <c r="B741" s="129"/>
      <c r="C741" s="208"/>
      <c r="D741" s="130"/>
      <c r="E741" s="133"/>
      <c r="F741" s="134"/>
      <c r="G741" s="134"/>
      <c r="H741" s="135"/>
      <c r="I741" s="135"/>
      <c r="J741" s="135"/>
      <c r="K741" s="135"/>
      <c r="L741" s="135"/>
      <c r="M741" s="135"/>
      <c r="N741" s="134"/>
    </row>
    <row r="742" spans="1:14" s="152" customFormat="1" ht="78.900000000000006" customHeight="1" x14ac:dyDescent="0.25">
      <c r="A742" s="179"/>
      <c r="B742" s="129"/>
      <c r="C742" s="208"/>
      <c r="D742" s="130"/>
      <c r="E742" s="133"/>
      <c r="F742" s="134"/>
      <c r="G742" s="134"/>
      <c r="H742" s="135"/>
      <c r="I742" s="135"/>
      <c r="J742" s="135"/>
      <c r="K742" s="135"/>
      <c r="L742" s="135"/>
      <c r="M742" s="135"/>
      <c r="N742" s="134"/>
    </row>
    <row r="743" spans="1:14" s="152" customFormat="1" ht="78.900000000000006" customHeight="1" x14ac:dyDescent="0.25">
      <c r="A743" s="179"/>
      <c r="B743" s="129"/>
      <c r="C743" s="208"/>
      <c r="D743" s="130"/>
      <c r="E743" s="133"/>
      <c r="F743" s="134"/>
      <c r="G743" s="134"/>
      <c r="H743" s="135"/>
      <c r="I743" s="135"/>
      <c r="J743" s="135"/>
      <c r="K743" s="135"/>
      <c r="L743" s="135"/>
      <c r="M743" s="135"/>
      <c r="N743" s="134"/>
    </row>
    <row r="744" spans="1:14" s="152" customFormat="1" ht="78.900000000000006" customHeight="1" x14ac:dyDescent="0.25">
      <c r="A744" s="179"/>
      <c r="B744" s="129"/>
      <c r="C744" s="208"/>
      <c r="D744" s="130"/>
      <c r="E744" s="133"/>
      <c r="F744" s="134"/>
      <c r="G744" s="134"/>
      <c r="H744" s="135"/>
      <c r="I744" s="135"/>
      <c r="J744" s="135"/>
      <c r="K744" s="135"/>
      <c r="L744" s="135"/>
      <c r="M744" s="135"/>
      <c r="N744" s="134"/>
    </row>
    <row r="745" spans="1:14" s="152" customFormat="1" ht="78.900000000000006" customHeight="1" x14ac:dyDescent="0.25">
      <c r="A745" s="179"/>
      <c r="B745" s="129"/>
      <c r="C745" s="208"/>
      <c r="D745" s="130"/>
      <c r="E745" s="133"/>
      <c r="F745" s="134"/>
      <c r="G745" s="134"/>
      <c r="H745" s="135"/>
      <c r="I745" s="135"/>
      <c r="J745" s="135"/>
      <c r="K745" s="135"/>
      <c r="L745" s="135"/>
      <c r="M745" s="135"/>
      <c r="N745" s="134"/>
    </row>
    <row r="746" spans="1:14" s="152" customFormat="1" ht="78.900000000000006" customHeight="1" x14ac:dyDescent="0.25">
      <c r="A746" s="179"/>
      <c r="B746" s="129"/>
      <c r="C746" s="208"/>
      <c r="D746" s="130"/>
      <c r="E746" s="133"/>
      <c r="F746" s="134"/>
      <c r="G746" s="134"/>
      <c r="H746" s="135"/>
      <c r="I746" s="135"/>
      <c r="J746" s="135"/>
      <c r="K746" s="135"/>
      <c r="L746" s="135"/>
      <c r="M746" s="135"/>
      <c r="N746" s="134"/>
    </row>
    <row r="747" spans="1:14" s="152" customFormat="1" ht="78.900000000000006" customHeight="1" x14ac:dyDescent="0.25">
      <c r="A747" s="179"/>
      <c r="B747" s="129"/>
      <c r="C747" s="208"/>
      <c r="D747" s="130"/>
      <c r="E747" s="133"/>
      <c r="F747" s="134"/>
      <c r="G747" s="134"/>
      <c r="H747" s="135"/>
      <c r="I747" s="135"/>
      <c r="J747" s="135"/>
      <c r="K747" s="135"/>
      <c r="L747" s="135"/>
      <c r="M747" s="135"/>
      <c r="N747" s="134"/>
    </row>
    <row r="748" spans="1:14" s="152" customFormat="1" ht="78.900000000000006" customHeight="1" x14ac:dyDescent="0.25">
      <c r="A748" s="179"/>
      <c r="B748" s="129"/>
      <c r="C748" s="208"/>
      <c r="D748" s="130"/>
      <c r="E748" s="133"/>
      <c r="F748" s="134"/>
      <c r="G748" s="134"/>
      <c r="H748" s="135"/>
      <c r="I748" s="135"/>
      <c r="J748" s="135"/>
      <c r="K748" s="135"/>
      <c r="L748" s="135"/>
      <c r="M748" s="135"/>
      <c r="N748" s="134"/>
    </row>
    <row r="749" spans="1:14" s="152" customFormat="1" ht="78.900000000000006" customHeight="1" x14ac:dyDescent="0.25">
      <c r="A749" s="179"/>
      <c r="B749" s="129"/>
      <c r="C749" s="208"/>
      <c r="D749" s="130"/>
      <c r="E749" s="133"/>
      <c r="F749" s="134"/>
      <c r="G749" s="134"/>
      <c r="H749" s="135"/>
      <c r="I749" s="135"/>
      <c r="J749" s="135"/>
      <c r="K749" s="135"/>
      <c r="L749" s="135"/>
      <c r="M749" s="135"/>
      <c r="N749" s="134"/>
    </row>
    <row r="750" spans="1:14" s="152" customFormat="1" ht="78.900000000000006" customHeight="1" x14ac:dyDescent="0.25">
      <c r="A750" s="179"/>
      <c r="B750" s="129"/>
      <c r="C750" s="208"/>
      <c r="D750" s="130"/>
      <c r="E750" s="133"/>
      <c r="F750" s="134"/>
      <c r="G750" s="134"/>
      <c r="H750" s="135"/>
      <c r="I750" s="135"/>
      <c r="J750" s="135"/>
      <c r="K750" s="135"/>
      <c r="L750" s="135"/>
      <c r="M750" s="135"/>
      <c r="N750" s="134"/>
    </row>
    <row r="751" spans="1:14" s="152" customFormat="1" ht="78.900000000000006" customHeight="1" x14ac:dyDescent="0.25">
      <c r="A751" s="179"/>
      <c r="B751" s="129"/>
      <c r="C751" s="208"/>
      <c r="D751" s="130"/>
      <c r="E751" s="133"/>
      <c r="F751" s="134"/>
      <c r="G751" s="134"/>
      <c r="H751" s="135"/>
      <c r="I751" s="135"/>
      <c r="J751" s="135"/>
      <c r="K751" s="135"/>
      <c r="L751" s="135"/>
      <c r="M751" s="135"/>
      <c r="N751" s="134"/>
    </row>
    <row r="752" spans="1:14" s="152" customFormat="1" ht="78.900000000000006" customHeight="1" x14ac:dyDescent="0.25">
      <c r="A752" s="179"/>
      <c r="B752" s="129"/>
      <c r="C752" s="208"/>
      <c r="D752" s="130"/>
      <c r="E752" s="133"/>
      <c r="F752" s="134"/>
      <c r="G752" s="134"/>
      <c r="H752" s="135"/>
      <c r="I752" s="135"/>
      <c r="J752" s="135"/>
      <c r="K752" s="135"/>
      <c r="L752" s="135"/>
      <c r="M752" s="135"/>
      <c r="N752" s="134"/>
    </row>
    <row r="753" spans="1:14" s="152" customFormat="1" ht="78.900000000000006" customHeight="1" x14ac:dyDescent="0.25">
      <c r="A753" s="179"/>
      <c r="B753" s="129"/>
      <c r="C753" s="208"/>
      <c r="D753" s="130"/>
      <c r="E753" s="133"/>
      <c r="F753" s="134"/>
      <c r="G753" s="134"/>
      <c r="H753" s="135"/>
      <c r="I753" s="135"/>
      <c r="J753" s="135"/>
      <c r="K753" s="135"/>
      <c r="L753" s="135"/>
      <c r="M753" s="135"/>
      <c r="N753" s="134"/>
    </row>
    <row r="754" spans="1:14" s="152" customFormat="1" ht="78.900000000000006" customHeight="1" x14ac:dyDescent="0.25">
      <c r="A754" s="179"/>
      <c r="B754" s="129"/>
      <c r="C754" s="208"/>
      <c r="D754" s="130"/>
      <c r="E754" s="133"/>
      <c r="F754" s="134"/>
      <c r="G754" s="134"/>
      <c r="H754" s="135"/>
      <c r="I754" s="135"/>
      <c r="J754" s="135"/>
      <c r="K754" s="135"/>
      <c r="L754" s="135"/>
      <c r="M754" s="135"/>
      <c r="N754" s="134"/>
    </row>
    <row r="755" spans="1:14" s="152" customFormat="1" ht="78.900000000000006" customHeight="1" x14ac:dyDescent="0.25">
      <c r="A755" s="179"/>
      <c r="B755" s="129"/>
      <c r="C755" s="208"/>
      <c r="D755" s="130"/>
      <c r="E755" s="133"/>
      <c r="F755" s="134"/>
      <c r="G755" s="134"/>
      <c r="H755" s="135"/>
      <c r="I755" s="135"/>
      <c r="J755" s="135"/>
      <c r="K755" s="135"/>
      <c r="L755" s="135"/>
      <c r="M755" s="135"/>
      <c r="N755" s="134"/>
    </row>
    <row r="756" spans="1:14" s="152" customFormat="1" ht="78.900000000000006" customHeight="1" x14ac:dyDescent="0.25">
      <c r="A756" s="179"/>
      <c r="B756" s="129"/>
      <c r="C756" s="208"/>
      <c r="D756" s="130"/>
      <c r="E756" s="133"/>
      <c r="F756" s="134"/>
      <c r="G756" s="134"/>
      <c r="H756" s="135"/>
      <c r="I756" s="135"/>
      <c r="J756" s="135"/>
      <c r="K756" s="135"/>
      <c r="L756" s="135"/>
      <c r="M756" s="135"/>
      <c r="N756" s="134"/>
    </row>
    <row r="757" spans="1:14" s="152" customFormat="1" ht="78.900000000000006" customHeight="1" x14ac:dyDescent="0.25">
      <c r="A757" s="179"/>
      <c r="B757" s="129"/>
      <c r="C757" s="208"/>
      <c r="D757" s="130"/>
      <c r="E757" s="133"/>
      <c r="F757" s="134"/>
      <c r="G757" s="134"/>
      <c r="H757" s="135"/>
      <c r="I757" s="135"/>
      <c r="J757" s="135"/>
      <c r="K757" s="135"/>
      <c r="L757" s="135"/>
      <c r="M757" s="135"/>
      <c r="N757" s="134"/>
    </row>
    <row r="758" spans="1:14" s="152" customFormat="1" ht="78.900000000000006" customHeight="1" x14ac:dyDescent="0.25">
      <c r="A758" s="179"/>
      <c r="B758" s="129"/>
      <c r="C758" s="208"/>
      <c r="D758" s="130"/>
      <c r="E758" s="133"/>
      <c r="F758" s="134"/>
      <c r="G758" s="134"/>
      <c r="H758" s="135"/>
      <c r="I758" s="135"/>
      <c r="J758" s="135"/>
      <c r="K758" s="135"/>
      <c r="L758" s="135"/>
      <c r="M758" s="135"/>
      <c r="N758" s="134"/>
    </row>
    <row r="759" spans="1:14" s="152" customFormat="1" ht="78.900000000000006" customHeight="1" x14ac:dyDescent="0.25">
      <c r="A759" s="179"/>
      <c r="B759" s="129"/>
      <c r="C759" s="208"/>
      <c r="D759" s="130"/>
      <c r="E759" s="133"/>
      <c r="F759" s="134"/>
      <c r="G759" s="134"/>
      <c r="H759" s="135"/>
      <c r="I759" s="135"/>
      <c r="J759" s="135"/>
      <c r="K759" s="135"/>
      <c r="L759" s="135"/>
      <c r="M759" s="135"/>
      <c r="N759" s="134"/>
    </row>
    <row r="760" spans="1:14" s="152" customFormat="1" ht="78.900000000000006" customHeight="1" x14ac:dyDescent="0.25">
      <c r="A760" s="179"/>
      <c r="B760" s="129"/>
      <c r="C760" s="208"/>
      <c r="D760" s="130"/>
      <c r="E760" s="133"/>
      <c r="F760" s="134"/>
      <c r="G760" s="134"/>
      <c r="H760" s="135"/>
      <c r="I760" s="135"/>
      <c r="J760" s="135"/>
      <c r="K760" s="135"/>
      <c r="L760" s="135"/>
      <c r="M760" s="135"/>
      <c r="N760" s="134"/>
    </row>
    <row r="761" spans="1:14" s="152" customFormat="1" ht="78.900000000000006" customHeight="1" x14ac:dyDescent="0.25">
      <c r="A761" s="179"/>
      <c r="B761" s="129"/>
      <c r="C761" s="208"/>
      <c r="D761" s="130"/>
      <c r="E761" s="133"/>
      <c r="F761" s="134"/>
      <c r="G761" s="134"/>
      <c r="H761" s="135"/>
      <c r="I761" s="135"/>
      <c r="J761" s="135"/>
      <c r="K761" s="135"/>
      <c r="L761" s="135"/>
      <c r="M761" s="135"/>
      <c r="N761" s="134"/>
    </row>
    <row r="762" spans="1:14" s="152" customFormat="1" ht="78.900000000000006" customHeight="1" x14ac:dyDescent="0.25">
      <c r="A762" s="179"/>
      <c r="B762" s="129"/>
      <c r="C762" s="208"/>
      <c r="D762" s="130"/>
      <c r="E762" s="133"/>
      <c r="F762" s="134"/>
      <c r="G762" s="134"/>
      <c r="H762" s="135"/>
      <c r="I762" s="135"/>
      <c r="J762" s="135"/>
      <c r="K762" s="135"/>
      <c r="L762" s="135"/>
      <c r="M762" s="135"/>
      <c r="N762" s="134"/>
    </row>
    <row r="763" spans="1:14" s="152" customFormat="1" ht="78.900000000000006" customHeight="1" x14ac:dyDescent="0.25">
      <c r="A763" s="179"/>
      <c r="B763" s="129"/>
      <c r="C763" s="208"/>
      <c r="D763" s="130"/>
      <c r="E763" s="133"/>
      <c r="F763" s="134"/>
      <c r="G763" s="134"/>
      <c r="H763" s="135"/>
      <c r="I763" s="135"/>
      <c r="J763" s="135"/>
      <c r="K763" s="135"/>
      <c r="L763" s="135"/>
      <c r="M763" s="135"/>
      <c r="N763" s="134"/>
    </row>
    <row r="764" spans="1:14" s="152" customFormat="1" ht="78.900000000000006" customHeight="1" x14ac:dyDescent="0.25">
      <c r="A764" s="179"/>
      <c r="B764" s="129"/>
      <c r="C764" s="208"/>
      <c r="D764" s="130"/>
      <c r="E764" s="133"/>
      <c r="F764" s="134"/>
      <c r="G764" s="134"/>
      <c r="H764" s="135"/>
      <c r="I764" s="135"/>
      <c r="J764" s="135"/>
      <c r="K764" s="135"/>
      <c r="L764" s="135"/>
      <c r="M764" s="135"/>
      <c r="N764" s="134"/>
    </row>
    <row r="765" spans="1:14" s="152" customFormat="1" ht="78.900000000000006" customHeight="1" x14ac:dyDescent="0.25">
      <c r="A765" s="179"/>
      <c r="B765" s="129"/>
      <c r="C765" s="208"/>
      <c r="D765" s="130"/>
      <c r="E765" s="133"/>
      <c r="F765" s="134"/>
      <c r="G765" s="134"/>
      <c r="H765" s="135"/>
      <c r="I765" s="135"/>
      <c r="J765" s="135"/>
      <c r="K765" s="135"/>
      <c r="L765" s="135"/>
      <c r="M765" s="135"/>
      <c r="N765" s="134"/>
    </row>
    <row r="766" spans="1:14" s="152" customFormat="1" ht="78.900000000000006" customHeight="1" x14ac:dyDescent="0.25">
      <c r="A766" s="179"/>
      <c r="B766" s="129"/>
      <c r="C766" s="208"/>
      <c r="D766" s="130"/>
      <c r="E766" s="133"/>
      <c r="F766" s="134"/>
      <c r="G766" s="134"/>
      <c r="H766" s="135"/>
      <c r="I766" s="135"/>
      <c r="J766" s="135"/>
      <c r="K766" s="135"/>
      <c r="L766" s="135"/>
      <c r="M766" s="135"/>
      <c r="N766" s="134"/>
    </row>
    <row r="767" spans="1:14" s="152" customFormat="1" ht="78.900000000000006" customHeight="1" x14ac:dyDescent="0.25">
      <c r="A767" s="179"/>
      <c r="B767" s="129"/>
      <c r="C767" s="208"/>
      <c r="D767" s="130"/>
      <c r="E767" s="133"/>
      <c r="F767" s="134"/>
      <c r="G767" s="134"/>
      <c r="H767" s="135"/>
      <c r="I767" s="135"/>
      <c r="J767" s="135"/>
      <c r="K767" s="135"/>
      <c r="L767" s="135"/>
      <c r="M767" s="135"/>
      <c r="N767" s="134"/>
    </row>
    <row r="768" spans="1:14" s="152" customFormat="1" ht="78.900000000000006" customHeight="1" x14ac:dyDescent="0.25">
      <c r="A768" s="179"/>
      <c r="B768" s="129"/>
      <c r="C768" s="208"/>
      <c r="D768" s="130"/>
      <c r="E768" s="133"/>
      <c r="F768" s="134"/>
      <c r="G768" s="134"/>
      <c r="H768" s="135"/>
      <c r="I768" s="135"/>
      <c r="J768" s="135"/>
      <c r="K768" s="135"/>
      <c r="L768" s="135"/>
      <c r="M768" s="135"/>
      <c r="N768" s="134"/>
    </row>
    <row r="769" spans="1:14" s="152" customFormat="1" ht="78.900000000000006" customHeight="1" x14ac:dyDescent="0.25">
      <c r="A769" s="179"/>
      <c r="B769" s="129"/>
      <c r="C769" s="208"/>
      <c r="D769" s="130"/>
      <c r="E769" s="133"/>
      <c r="F769" s="134"/>
      <c r="G769" s="134"/>
      <c r="H769" s="135"/>
      <c r="I769" s="135"/>
      <c r="J769" s="135"/>
      <c r="K769" s="135"/>
      <c r="L769" s="135"/>
      <c r="M769" s="135"/>
      <c r="N769" s="134"/>
    </row>
    <row r="770" spans="1:14" s="152" customFormat="1" ht="78.900000000000006" customHeight="1" x14ac:dyDescent="0.25">
      <c r="A770" s="179"/>
      <c r="B770" s="129"/>
      <c r="C770" s="208"/>
      <c r="D770" s="130"/>
      <c r="E770" s="133"/>
      <c r="F770" s="134"/>
      <c r="G770" s="134"/>
      <c r="H770" s="135"/>
      <c r="I770" s="135"/>
      <c r="J770" s="135"/>
      <c r="K770" s="135"/>
      <c r="L770" s="135"/>
      <c r="M770" s="135"/>
      <c r="N770" s="134"/>
    </row>
    <row r="771" spans="1:14" s="152" customFormat="1" ht="78.900000000000006" customHeight="1" x14ac:dyDescent="0.25">
      <c r="A771" s="179"/>
      <c r="B771" s="129"/>
      <c r="C771" s="208"/>
      <c r="D771" s="130"/>
      <c r="E771" s="133"/>
      <c r="F771" s="134"/>
      <c r="G771" s="134"/>
      <c r="H771" s="135"/>
      <c r="I771" s="135"/>
      <c r="J771" s="135"/>
      <c r="K771" s="135"/>
      <c r="L771" s="135"/>
      <c r="M771" s="135"/>
      <c r="N771" s="134"/>
    </row>
    <row r="772" spans="1:14" s="152" customFormat="1" ht="78.900000000000006" customHeight="1" x14ac:dyDescent="0.25">
      <c r="A772" s="179"/>
      <c r="B772" s="129"/>
      <c r="C772" s="208"/>
      <c r="D772" s="130"/>
      <c r="E772" s="133"/>
      <c r="F772" s="134"/>
      <c r="G772" s="134"/>
      <c r="H772" s="135"/>
      <c r="I772" s="135"/>
      <c r="J772" s="135"/>
      <c r="K772" s="135"/>
      <c r="L772" s="135"/>
      <c r="M772" s="135"/>
      <c r="N772" s="134"/>
    </row>
    <row r="773" spans="1:14" s="152" customFormat="1" ht="78.900000000000006" customHeight="1" x14ac:dyDescent="0.25">
      <c r="A773" s="179"/>
      <c r="B773" s="129"/>
      <c r="C773" s="208"/>
      <c r="D773" s="130"/>
      <c r="E773" s="133"/>
      <c r="F773" s="134"/>
      <c r="G773" s="134"/>
      <c r="H773" s="135"/>
      <c r="I773" s="135"/>
      <c r="J773" s="135"/>
      <c r="K773" s="135"/>
      <c r="L773" s="135"/>
      <c r="M773" s="135"/>
      <c r="N773" s="134"/>
    </row>
    <row r="774" spans="1:14" s="152" customFormat="1" ht="78.900000000000006" customHeight="1" x14ac:dyDescent="0.25">
      <c r="A774" s="179"/>
      <c r="B774" s="129"/>
      <c r="C774" s="208"/>
      <c r="D774" s="130"/>
      <c r="E774" s="133"/>
      <c r="F774" s="134"/>
      <c r="G774" s="134"/>
      <c r="H774" s="135"/>
      <c r="I774" s="135"/>
      <c r="J774" s="135"/>
      <c r="K774" s="135"/>
      <c r="L774" s="135"/>
      <c r="M774" s="135"/>
      <c r="N774" s="134"/>
    </row>
    <row r="775" spans="1:14" s="152" customFormat="1" ht="78.900000000000006" customHeight="1" x14ac:dyDescent="0.25">
      <c r="A775" s="179"/>
      <c r="B775" s="129"/>
      <c r="C775" s="208"/>
      <c r="D775" s="130"/>
      <c r="E775" s="133"/>
      <c r="F775" s="134"/>
      <c r="G775" s="134"/>
      <c r="H775" s="135"/>
      <c r="I775" s="135"/>
      <c r="J775" s="135"/>
      <c r="K775" s="135"/>
      <c r="L775" s="135"/>
      <c r="M775" s="135"/>
      <c r="N775" s="134"/>
    </row>
    <row r="776" spans="1:14" s="152" customFormat="1" ht="78.900000000000006" customHeight="1" x14ac:dyDescent="0.25">
      <c r="A776" s="179"/>
      <c r="B776" s="129"/>
      <c r="C776" s="208"/>
      <c r="D776" s="130"/>
      <c r="E776" s="133"/>
      <c r="F776" s="134"/>
      <c r="G776" s="134"/>
      <c r="H776" s="135"/>
      <c r="I776" s="135"/>
      <c r="J776" s="135"/>
      <c r="K776" s="135"/>
      <c r="L776" s="135"/>
      <c r="M776" s="135"/>
      <c r="N776" s="134"/>
    </row>
    <row r="777" spans="1:14" s="152" customFormat="1" ht="78.900000000000006" customHeight="1" x14ac:dyDescent="0.25">
      <c r="A777" s="179"/>
      <c r="B777" s="129"/>
      <c r="C777" s="208"/>
      <c r="D777" s="130"/>
      <c r="E777" s="133"/>
      <c r="F777" s="134"/>
      <c r="G777" s="134"/>
      <c r="H777" s="135"/>
      <c r="I777" s="135"/>
      <c r="J777" s="135"/>
      <c r="K777" s="135"/>
      <c r="L777" s="135"/>
      <c r="M777" s="135"/>
      <c r="N777" s="134"/>
    </row>
    <row r="778" spans="1:14" s="152" customFormat="1" ht="78.900000000000006" customHeight="1" x14ac:dyDescent="0.25">
      <c r="A778" s="179"/>
      <c r="B778" s="129"/>
      <c r="C778" s="208"/>
      <c r="D778" s="130"/>
      <c r="E778" s="133"/>
      <c r="F778" s="134"/>
      <c r="G778" s="134"/>
      <c r="H778" s="135"/>
      <c r="I778" s="135"/>
      <c r="J778" s="135"/>
      <c r="K778" s="135"/>
      <c r="L778" s="135"/>
      <c r="M778" s="135"/>
      <c r="N778" s="134"/>
    </row>
    <row r="779" spans="1:14" s="152" customFormat="1" ht="78.900000000000006" customHeight="1" x14ac:dyDescent="0.25">
      <c r="A779" s="179"/>
      <c r="B779" s="129"/>
      <c r="C779" s="208"/>
      <c r="D779" s="130"/>
      <c r="E779" s="133"/>
      <c r="F779" s="134"/>
      <c r="G779" s="134"/>
      <c r="H779" s="135"/>
      <c r="I779" s="135"/>
      <c r="J779" s="135"/>
      <c r="K779" s="135"/>
      <c r="L779" s="135"/>
      <c r="M779" s="135"/>
      <c r="N779" s="134"/>
    </row>
    <row r="780" spans="1:14" s="152" customFormat="1" ht="78.900000000000006" customHeight="1" x14ac:dyDescent="0.25">
      <c r="A780" s="179"/>
      <c r="B780" s="129"/>
      <c r="C780" s="208"/>
      <c r="D780" s="130"/>
      <c r="E780" s="133"/>
      <c r="F780" s="134"/>
      <c r="G780" s="134"/>
      <c r="H780" s="135"/>
      <c r="I780" s="135"/>
      <c r="J780" s="135"/>
      <c r="K780" s="135"/>
      <c r="L780" s="135"/>
      <c r="M780" s="135"/>
      <c r="N780" s="134"/>
    </row>
    <row r="781" spans="1:14" s="152" customFormat="1" ht="78.900000000000006" customHeight="1" x14ac:dyDescent="0.25">
      <c r="A781" s="179"/>
      <c r="B781" s="129"/>
      <c r="C781" s="208"/>
      <c r="D781" s="130"/>
      <c r="E781" s="133"/>
      <c r="F781" s="134"/>
      <c r="G781" s="134"/>
      <c r="H781" s="135"/>
      <c r="I781" s="135"/>
      <c r="J781" s="135"/>
      <c r="K781" s="135"/>
      <c r="L781" s="135"/>
      <c r="M781" s="135"/>
      <c r="N781" s="134"/>
    </row>
    <row r="782" spans="1:14" s="152" customFormat="1" ht="78.900000000000006" customHeight="1" x14ac:dyDescent="0.25">
      <c r="A782" s="179"/>
      <c r="B782" s="129"/>
      <c r="C782" s="208"/>
      <c r="D782" s="130"/>
      <c r="E782" s="133"/>
      <c r="F782" s="134"/>
      <c r="G782" s="134"/>
      <c r="H782" s="135"/>
      <c r="I782" s="135"/>
      <c r="J782" s="135"/>
      <c r="K782" s="135"/>
      <c r="L782" s="135"/>
      <c r="M782" s="135"/>
      <c r="N782" s="134"/>
    </row>
    <row r="783" spans="1:14" s="152" customFormat="1" ht="78.900000000000006" customHeight="1" x14ac:dyDescent="0.25">
      <c r="A783" s="179"/>
      <c r="B783" s="129"/>
      <c r="C783" s="208"/>
      <c r="D783" s="130"/>
      <c r="E783" s="133"/>
      <c r="F783" s="134"/>
      <c r="G783" s="134"/>
      <c r="H783" s="135"/>
      <c r="I783" s="135"/>
      <c r="J783" s="135"/>
      <c r="K783" s="135"/>
      <c r="L783" s="135"/>
      <c r="M783" s="135"/>
      <c r="N783" s="134"/>
    </row>
    <row r="784" spans="1:14" s="152" customFormat="1" ht="78.900000000000006" customHeight="1" x14ac:dyDescent="0.25">
      <c r="A784" s="179"/>
      <c r="B784" s="129"/>
      <c r="C784" s="208"/>
      <c r="D784" s="130"/>
      <c r="E784" s="133"/>
      <c r="F784" s="134"/>
      <c r="G784" s="134"/>
      <c r="H784" s="135"/>
      <c r="I784" s="135"/>
      <c r="J784" s="135"/>
      <c r="K784" s="135"/>
      <c r="L784" s="135"/>
      <c r="M784" s="135"/>
      <c r="N784" s="134"/>
    </row>
    <row r="785" spans="1:14" s="152" customFormat="1" ht="78.900000000000006" customHeight="1" x14ac:dyDescent="0.25">
      <c r="A785" s="179"/>
      <c r="B785" s="129"/>
      <c r="C785" s="208"/>
      <c r="D785" s="130"/>
      <c r="E785" s="133"/>
      <c r="F785" s="134"/>
      <c r="G785" s="134"/>
      <c r="H785" s="135"/>
      <c r="I785" s="135"/>
      <c r="J785" s="135"/>
      <c r="K785" s="135"/>
      <c r="L785" s="135"/>
      <c r="M785" s="135"/>
      <c r="N785" s="134"/>
    </row>
    <row r="786" spans="1:14" s="152" customFormat="1" ht="78.900000000000006" customHeight="1" x14ac:dyDescent="0.25">
      <c r="A786" s="179"/>
      <c r="B786" s="129"/>
      <c r="C786" s="208"/>
      <c r="D786" s="130"/>
      <c r="E786" s="133"/>
      <c r="F786" s="134"/>
      <c r="G786" s="134"/>
      <c r="H786" s="135"/>
      <c r="I786" s="135"/>
      <c r="J786" s="135"/>
      <c r="K786" s="135"/>
      <c r="L786" s="135"/>
      <c r="M786" s="135"/>
      <c r="N786" s="134"/>
    </row>
    <row r="787" spans="1:14" s="152" customFormat="1" ht="78.900000000000006" customHeight="1" x14ac:dyDescent="0.25">
      <c r="A787" s="179"/>
      <c r="B787" s="129"/>
      <c r="C787" s="208"/>
      <c r="D787" s="130"/>
      <c r="E787" s="133"/>
      <c r="F787" s="134"/>
      <c r="G787" s="134"/>
      <c r="H787" s="135"/>
      <c r="I787" s="135"/>
      <c r="J787" s="135"/>
      <c r="K787" s="135"/>
      <c r="L787" s="135"/>
      <c r="M787" s="135"/>
      <c r="N787" s="134"/>
    </row>
    <row r="788" spans="1:14" s="152" customFormat="1" ht="78.900000000000006" customHeight="1" x14ac:dyDescent="0.25">
      <c r="A788" s="179"/>
      <c r="B788" s="129"/>
      <c r="C788" s="208"/>
      <c r="D788" s="130"/>
      <c r="E788" s="133"/>
      <c r="F788" s="134"/>
      <c r="G788" s="134"/>
      <c r="H788" s="135"/>
      <c r="I788" s="135"/>
      <c r="J788" s="135"/>
      <c r="K788" s="135"/>
      <c r="L788" s="135"/>
      <c r="M788" s="135"/>
      <c r="N788" s="134"/>
    </row>
    <row r="789" spans="1:14" s="152" customFormat="1" ht="78.900000000000006" customHeight="1" x14ac:dyDescent="0.25">
      <c r="A789" s="179"/>
      <c r="B789" s="129"/>
      <c r="C789" s="208"/>
      <c r="D789" s="130"/>
      <c r="E789" s="133"/>
      <c r="F789" s="134"/>
      <c r="G789" s="134"/>
      <c r="H789" s="135"/>
      <c r="I789" s="135"/>
      <c r="J789" s="135"/>
      <c r="K789" s="135"/>
      <c r="L789" s="135"/>
      <c r="M789" s="135"/>
      <c r="N789" s="134"/>
    </row>
    <row r="790" spans="1:14" s="152" customFormat="1" ht="78.900000000000006" customHeight="1" x14ac:dyDescent="0.25">
      <c r="A790" s="179"/>
      <c r="B790" s="129"/>
      <c r="C790" s="208"/>
      <c r="D790" s="130"/>
      <c r="E790" s="133"/>
      <c r="F790" s="134"/>
      <c r="G790" s="134"/>
      <c r="H790" s="135"/>
      <c r="I790" s="135"/>
      <c r="J790" s="135"/>
      <c r="K790" s="135"/>
      <c r="L790" s="135"/>
      <c r="M790" s="135"/>
      <c r="N790" s="134"/>
    </row>
    <row r="791" spans="1:14" s="152" customFormat="1" ht="78.900000000000006" customHeight="1" x14ac:dyDescent="0.25">
      <c r="A791" s="179"/>
      <c r="B791" s="129"/>
      <c r="C791" s="208"/>
      <c r="D791" s="130"/>
      <c r="E791" s="133"/>
      <c r="F791" s="134"/>
      <c r="G791" s="134"/>
      <c r="H791" s="135"/>
      <c r="I791" s="135"/>
      <c r="J791" s="135"/>
      <c r="K791" s="135"/>
      <c r="L791" s="135"/>
      <c r="M791" s="135"/>
      <c r="N791" s="134"/>
    </row>
    <row r="792" spans="1:14" s="152" customFormat="1" ht="78.900000000000006" customHeight="1" x14ac:dyDescent="0.25">
      <c r="A792" s="179"/>
      <c r="B792" s="129"/>
      <c r="C792" s="208"/>
      <c r="D792" s="130"/>
      <c r="E792" s="133"/>
      <c r="F792" s="134"/>
      <c r="G792" s="134"/>
      <c r="H792" s="135"/>
      <c r="I792" s="135"/>
      <c r="J792" s="135"/>
      <c r="K792" s="135"/>
      <c r="L792" s="135"/>
      <c r="M792" s="135"/>
      <c r="N792" s="134"/>
    </row>
    <row r="793" spans="1:14" s="152" customFormat="1" ht="78.900000000000006" customHeight="1" x14ac:dyDescent="0.25">
      <c r="A793" s="179"/>
      <c r="B793" s="129"/>
      <c r="C793" s="208"/>
      <c r="D793" s="130"/>
      <c r="E793" s="133"/>
      <c r="F793" s="134"/>
      <c r="G793" s="134"/>
      <c r="H793" s="135"/>
      <c r="I793" s="135"/>
      <c r="J793" s="135"/>
      <c r="K793" s="135"/>
      <c r="L793" s="135"/>
      <c r="M793" s="135"/>
      <c r="N793" s="134"/>
    </row>
    <row r="794" spans="1:14" s="152" customFormat="1" ht="78.900000000000006" customHeight="1" x14ac:dyDescent="0.25">
      <c r="A794" s="179"/>
      <c r="B794" s="129"/>
      <c r="C794" s="208"/>
      <c r="D794" s="130"/>
      <c r="E794" s="133"/>
      <c r="F794" s="134"/>
      <c r="G794" s="134"/>
      <c r="H794" s="135"/>
      <c r="I794" s="135"/>
      <c r="J794" s="135"/>
      <c r="K794" s="135"/>
      <c r="L794" s="135"/>
      <c r="M794" s="135"/>
      <c r="N794" s="134"/>
    </row>
    <row r="795" spans="1:14" s="152" customFormat="1" ht="78.900000000000006" customHeight="1" x14ac:dyDescent="0.25">
      <c r="A795" s="179"/>
      <c r="B795" s="129"/>
      <c r="C795" s="208"/>
      <c r="D795" s="130"/>
      <c r="E795" s="133"/>
      <c r="F795" s="134"/>
      <c r="G795" s="134"/>
      <c r="H795" s="135"/>
      <c r="I795" s="135"/>
      <c r="J795" s="135"/>
      <c r="K795" s="135"/>
      <c r="L795" s="135"/>
      <c r="M795" s="135"/>
      <c r="N795" s="134"/>
    </row>
    <row r="796" spans="1:14" s="152" customFormat="1" ht="78.900000000000006" customHeight="1" x14ac:dyDescent="0.25">
      <c r="A796" s="179"/>
      <c r="B796" s="129"/>
      <c r="C796" s="208"/>
      <c r="D796" s="130"/>
      <c r="E796" s="133"/>
      <c r="F796" s="134"/>
      <c r="G796" s="134"/>
      <c r="H796" s="135"/>
      <c r="I796" s="135"/>
      <c r="J796" s="135"/>
      <c r="K796" s="135"/>
      <c r="L796" s="135"/>
      <c r="M796" s="135"/>
      <c r="N796" s="134"/>
    </row>
    <row r="797" spans="1:14" s="152" customFormat="1" ht="78.900000000000006" customHeight="1" x14ac:dyDescent="0.25">
      <c r="A797" s="179"/>
      <c r="B797" s="129"/>
      <c r="C797" s="208"/>
      <c r="D797" s="130"/>
      <c r="E797" s="133"/>
      <c r="F797" s="134"/>
      <c r="G797" s="134"/>
      <c r="H797" s="135"/>
      <c r="I797" s="135"/>
      <c r="J797" s="135"/>
      <c r="K797" s="135"/>
      <c r="L797" s="135"/>
      <c r="M797" s="135"/>
      <c r="N797" s="134"/>
    </row>
    <row r="798" spans="1:14" s="152" customFormat="1" ht="78.900000000000006" customHeight="1" x14ac:dyDescent="0.25">
      <c r="A798" s="179"/>
      <c r="B798" s="129"/>
      <c r="C798" s="208"/>
      <c r="D798" s="130"/>
      <c r="E798" s="133"/>
      <c r="F798" s="134"/>
      <c r="G798" s="134"/>
      <c r="H798" s="135"/>
      <c r="I798" s="135"/>
      <c r="J798" s="135"/>
      <c r="K798" s="135"/>
      <c r="L798" s="135"/>
      <c r="M798" s="135"/>
      <c r="N798" s="134"/>
    </row>
    <row r="799" spans="1:14" s="152" customFormat="1" ht="78.900000000000006" customHeight="1" x14ac:dyDescent="0.25">
      <c r="A799" s="179"/>
      <c r="B799" s="129"/>
      <c r="C799" s="208"/>
      <c r="D799" s="130"/>
      <c r="E799" s="133"/>
      <c r="F799" s="134"/>
      <c r="G799" s="134"/>
      <c r="H799" s="135"/>
      <c r="I799" s="135"/>
      <c r="J799" s="135"/>
      <c r="K799" s="135"/>
      <c r="L799" s="135"/>
      <c r="M799" s="135"/>
      <c r="N799" s="134"/>
    </row>
    <row r="800" spans="1:14" s="152" customFormat="1" ht="78.900000000000006" customHeight="1" x14ac:dyDescent="0.25">
      <c r="A800" s="179"/>
      <c r="B800" s="129"/>
      <c r="C800" s="208"/>
      <c r="D800" s="130"/>
      <c r="E800" s="133"/>
      <c r="F800" s="134"/>
      <c r="G800" s="134"/>
      <c r="H800" s="135"/>
      <c r="I800" s="135"/>
      <c r="J800" s="135"/>
      <c r="K800" s="135"/>
      <c r="L800" s="135"/>
      <c r="M800" s="135"/>
      <c r="N800" s="134"/>
    </row>
    <row r="801" spans="1:14" s="152" customFormat="1" ht="78.900000000000006" customHeight="1" x14ac:dyDescent="0.25">
      <c r="A801" s="179"/>
      <c r="B801" s="129"/>
      <c r="C801" s="208"/>
      <c r="D801" s="130"/>
      <c r="E801" s="133"/>
      <c r="F801" s="134"/>
      <c r="G801" s="134"/>
      <c r="H801" s="135"/>
      <c r="I801" s="135"/>
      <c r="J801" s="135"/>
      <c r="K801" s="135"/>
      <c r="L801" s="135"/>
      <c r="M801" s="135"/>
      <c r="N801" s="134"/>
    </row>
    <row r="802" spans="1:14" s="152" customFormat="1" ht="78.900000000000006" customHeight="1" x14ac:dyDescent="0.25">
      <c r="A802" s="179"/>
      <c r="B802" s="129"/>
      <c r="C802" s="208"/>
      <c r="D802" s="130"/>
      <c r="E802" s="133"/>
      <c r="F802" s="134"/>
      <c r="G802" s="134"/>
      <c r="H802" s="135"/>
      <c r="I802" s="135"/>
      <c r="J802" s="135"/>
      <c r="K802" s="135"/>
      <c r="L802" s="135"/>
      <c r="M802" s="135"/>
      <c r="N802" s="134"/>
    </row>
    <row r="803" spans="1:14" s="152" customFormat="1" ht="78.900000000000006" customHeight="1" x14ac:dyDescent="0.25">
      <c r="A803" s="179"/>
      <c r="B803" s="129"/>
      <c r="C803" s="208"/>
      <c r="D803" s="130"/>
      <c r="E803" s="133"/>
      <c r="F803" s="134"/>
      <c r="G803" s="134"/>
      <c r="H803" s="135"/>
      <c r="I803" s="135"/>
      <c r="J803" s="135"/>
      <c r="K803" s="135"/>
      <c r="L803" s="135"/>
      <c r="M803" s="135"/>
      <c r="N803" s="134"/>
    </row>
    <row r="804" spans="1:14" s="152" customFormat="1" ht="78.900000000000006" customHeight="1" x14ac:dyDescent="0.25">
      <c r="A804" s="179"/>
      <c r="B804" s="129"/>
      <c r="C804" s="208"/>
      <c r="D804" s="130"/>
      <c r="E804" s="133"/>
      <c r="F804" s="134"/>
      <c r="G804" s="134"/>
      <c r="H804" s="135"/>
      <c r="I804" s="135"/>
      <c r="J804" s="135"/>
      <c r="K804" s="135"/>
      <c r="L804" s="135"/>
      <c r="M804" s="135"/>
      <c r="N804" s="134"/>
    </row>
    <row r="805" spans="1:14" s="152" customFormat="1" ht="78.900000000000006" customHeight="1" x14ac:dyDescent="0.25">
      <c r="A805" s="179"/>
      <c r="B805" s="129"/>
      <c r="C805" s="208"/>
      <c r="D805" s="130"/>
      <c r="E805" s="133"/>
      <c r="F805" s="134"/>
      <c r="G805" s="134"/>
      <c r="H805" s="135"/>
      <c r="I805" s="135"/>
      <c r="J805" s="135"/>
      <c r="K805" s="135"/>
      <c r="L805" s="135"/>
      <c r="M805" s="135"/>
      <c r="N805" s="134"/>
    </row>
    <row r="806" spans="1:14" s="152" customFormat="1" ht="78.900000000000006" customHeight="1" x14ac:dyDescent="0.25">
      <c r="A806" s="179"/>
      <c r="B806" s="129"/>
      <c r="C806" s="208"/>
      <c r="D806" s="130"/>
      <c r="E806" s="133"/>
      <c r="F806" s="134"/>
      <c r="G806" s="134"/>
      <c r="H806" s="135"/>
      <c r="I806" s="135"/>
      <c r="J806" s="135"/>
      <c r="K806" s="135"/>
      <c r="L806" s="135"/>
      <c r="M806" s="135"/>
      <c r="N806" s="134"/>
    </row>
    <row r="807" spans="1:14" s="152" customFormat="1" ht="78.900000000000006" customHeight="1" x14ac:dyDescent="0.25">
      <c r="A807" s="179"/>
      <c r="B807" s="129"/>
      <c r="C807" s="208"/>
      <c r="D807" s="130"/>
      <c r="E807" s="133"/>
      <c r="F807" s="134"/>
      <c r="G807" s="134"/>
      <c r="H807" s="135"/>
      <c r="I807" s="135"/>
      <c r="J807" s="135"/>
      <c r="K807" s="135"/>
      <c r="L807" s="135"/>
      <c r="M807" s="135"/>
      <c r="N807" s="134"/>
    </row>
    <row r="808" spans="1:14" s="152" customFormat="1" ht="78.900000000000006" customHeight="1" x14ac:dyDescent="0.25">
      <c r="A808" s="179"/>
      <c r="B808" s="129"/>
      <c r="C808" s="208"/>
      <c r="D808" s="130"/>
      <c r="E808" s="133"/>
      <c r="F808" s="134"/>
      <c r="G808" s="134"/>
      <c r="H808" s="135"/>
      <c r="I808" s="135"/>
      <c r="J808" s="135"/>
      <c r="K808" s="135"/>
      <c r="L808" s="135"/>
      <c r="M808" s="135"/>
      <c r="N808" s="134"/>
    </row>
    <row r="809" spans="1:14" s="152" customFormat="1" ht="78.900000000000006" customHeight="1" x14ac:dyDescent="0.25">
      <c r="A809" s="179"/>
      <c r="B809" s="129"/>
      <c r="C809" s="208"/>
      <c r="D809" s="130"/>
      <c r="E809" s="133"/>
      <c r="F809" s="134"/>
      <c r="G809" s="134"/>
      <c r="H809" s="135"/>
      <c r="I809" s="135"/>
      <c r="J809" s="135"/>
      <c r="K809" s="135"/>
      <c r="L809" s="135"/>
      <c r="M809" s="135"/>
      <c r="N809" s="134"/>
    </row>
    <row r="810" spans="1:14" s="152" customFormat="1" ht="78.900000000000006" customHeight="1" x14ac:dyDescent="0.25">
      <c r="A810" s="179"/>
      <c r="B810" s="129"/>
      <c r="C810" s="208"/>
      <c r="D810" s="130"/>
      <c r="E810" s="133"/>
      <c r="F810" s="134"/>
      <c r="G810" s="134"/>
      <c r="H810" s="135"/>
      <c r="I810" s="135"/>
      <c r="J810" s="135"/>
      <c r="K810" s="135"/>
      <c r="L810" s="135"/>
      <c r="M810" s="135"/>
      <c r="N810" s="134"/>
    </row>
    <row r="811" spans="1:14" s="152" customFormat="1" ht="78.900000000000006" customHeight="1" x14ac:dyDescent="0.25">
      <c r="A811" s="179"/>
      <c r="B811" s="129"/>
      <c r="C811" s="208"/>
      <c r="D811" s="130"/>
      <c r="E811" s="133"/>
      <c r="F811" s="134"/>
      <c r="G811" s="134"/>
      <c r="H811" s="135"/>
      <c r="I811" s="135"/>
      <c r="J811" s="135"/>
      <c r="K811" s="135"/>
      <c r="L811" s="135"/>
      <c r="M811" s="135"/>
      <c r="N811" s="134"/>
    </row>
    <row r="812" spans="1:14" s="152" customFormat="1" ht="78.900000000000006" customHeight="1" x14ac:dyDescent="0.25">
      <c r="A812" s="179"/>
      <c r="B812" s="129"/>
      <c r="C812" s="208"/>
      <c r="D812" s="130"/>
      <c r="E812" s="133"/>
      <c r="F812" s="134"/>
      <c r="G812" s="134"/>
      <c r="H812" s="135"/>
      <c r="I812" s="135"/>
      <c r="J812" s="135"/>
      <c r="K812" s="135"/>
      <c r="L812" s="135"/>
      <c r="M812" s="135"/>
      <c r="N812" s="134"/>
    </row>
    <row r="813" spans="1:14" s="152" customFormat="1" ht="78.900000000000006" customHeight="1" x14ac:dyDescent="0.25">
      <c r="A813" s="179"/>
      <c r="B813" s="129"/>
      <c r="C813" s="208"/>
      <c r="D813" s="130"/>
      <c r="E813" s="133"/>
      <c r="F813" s="134"/>
      <c r="G813" s="134"/>
      <c r="H813" s="135"/>
      <c r="I813" s="135"/>
      <c r="J813" s="135"/>
      <c r="K813" s="135"/>
      <c r="L813" s="135"/>
      <c r="M813" s="135"/>
      <c r="N813" s="134"/>
    </row>
    <row r="814" spans="1:14" s="152" customFormat="1" ht="78.900000000000006" customHeight="1" x14ac:dyDescent="0.25">
      <c r="A814" s="179"/>
      <c r="B814" s="129"/>
      <c r="C814" s="208"/>
      <c r="D814" s="130"/>
      <c r="E814" s="133"/>
      <c r="F814" s="134"/>
      <c r="G814" s="134"/>
      <c r="H814" s="135"/>
      <c r="I814" s="135"/>
      <c r="J814" s="135"/>
      <c r="K814" s="135"/>
      <c r="L814" s="135"/>
      <c r="M814" s="135"/>
      <c r="N814" s="134"/>
    </row>
    <row r="815" spans="1:14" s="152" customFormat="1" ht="78.900000000000006" customHeight="1" x14ac:dyDescent="0.25">
      <c r="A815" s="179"/>
      <c r="B815" s="129"/>
      <c r="C815" s="208"/>
      <c r="D815" s="130"/>
      <c r="E815" s="133"/>
      <c r="F815" s="134"/>
      <c r="G815" s="134"/>
      <c r="H815" s="135"/>
      <c r="I815" s="135"/>
      <c r="J815" s="135"/>
      <c r="K815" s="135"/>
      <c r="L815" s="135"/>
      <c r="M815" s="135"/>
      <c r="N815" s="134"/>
    </row>
    <row r="816" spans="1:14" s="152" customFormat="1" ht="78.900000000000006" customHeight="1" x14ac:dyDescent="0.25">
      <c r="A816" s="179"/>
      <c r="B816" s="129"/>
      <c r="C816" s="208"/>
      <c r="D816" s="130"/>
      <c r="E816" s="133"/>
      <c r="F816" s="134"/>
      <c r="G816" s="134"/>
      <c r="H816" s="135"/>
      <c r="I816" s="135"/>
      <c r="J816" s="135"/>
      <c r="K816" s="135"/>
      <c r="L816" s="135"/>
      <c r="M816" s="135"/>
      <c r="N816" s="134"/>
    </row>
    <row r="817" spans="1:14" s="152" customFormat="1" ht="78.900000000000006" customHeight="1" x14ac:dyDescent="0.25">
      <c r="A817" s="179"/>
      <c r="B817" s="129"/>
      <c r="C817" s="208"/>
      <c r="D817" s="130"/>
      <c r="E817" s="133"/>
      <c r="F817" s="134"/>
      <c r="G817" s="134"/>
      <c r="H817" s="135"/>
      <c r="I817" s="135"/>
      <c r="J817" s="135"/>
      <c r="K817" s="135"/>
      <c r="L817" s="135"/>
      <c r="M817" s="135"/>
      <c r="N817" s="134"/>
    </row>
    <row r="818" spans="1:14" s="152" customFormat="1" ht="78.900000000000006" customHeight="1" x14ac:dyDescent="0.25">
      <c r="A818" s="179"/>
      <c r="B818" s="129"/>
      <c r="C818" s="208"/>
      <c r="D818" s="130"/>
      <c r="E818" s="133"/>
      <c r="F818" s="134"/>
      <c r="G818" s="134"/>
      <c r="H818" s="135"/>
      <c r="I818" s="135"/>
      <c r="J818" s="135"/>
      <c r="K818" s="135"/>
      <c r="L818" s="135"/>
      <c r="M818" s="135"/>
      <c r="N818" s="134"/>
    </row>
    <row r="819" spans="1:14" s="152" customFormat="1" ht="78.900000000000006" customHeight="1" x14ac:dyDescent="0.25">
      <c r="A819" s="179"/>
      <c r="B819" s="129"/>
      <c r="C819" s="208"/>
      <c r="D819" s="130"/>
      <c r="E819" s="133"/>
      <c r="F819" s="134"/>
      <c r="G819" s="134"/>
      <c r="H819" s="135"/>
      <c r="I819" s="135"/>
      <c r="J819" s="135"/>
      <c r="K819" s="135"/>
      <c r="L819" s="135"/>
      <c r="M819" s="135"/>
      <c r="N819" s="134"/>
    </row>
    <row r="820" spans="1:14" s="152" customFormat="1" ht="78.900000000000006" customHeight="1" x14ac:dyDescent="0.25">
      <c r="A820" s="179"/>
      <c r="B820" s="129"/>
      <c r="C820" s="208"/>
      <c r="D820" s="130"/>
      <c r="E820" s="133"/>
      <c r="F820" s="134"/>
      <c r="G820" s="134"/>
      <c r="H820" s="135"/>
      <c r="I820" s="135"/>
      <c r="J820" s="135"/>
      <c r="K820" s="135"/>
      <c r="L820" s="135"/>
      <c r="M820" s="135"/>
      <c r="N820" s="134"/>
    </row>
    <row r="821" spans="1:14" s="152" customFormat="1" ht="78.900000000000006" customHeight="1" x14ac:dyDescent="0.25">
      <c r="A821" s="179"/>
      <c r="B821" s="129"/>
      <c r="C821" s="208"/>
      <c r="D821" s="130"/>
      <c r="E821" s="133"/>
      <c r="F821" s="134"/>
      <c r="G821" s="134"/>
      <c r="H821" s="135"/>
      <c r="I821" s="135"/>
      <c r="J821" s="135"/>
      <c r="K821" s="135"/>
      <c r="L821" s="135"/>
      <c r="M821" s="135"/>
      <c r="N821" s="134"/>
    </row>
    <row r="822" spans="1:14" s="152" customFormat="1" ht="78.900000000000006" customHeight="1" x14ac:dyDescent="0.25">
      <c r="A822" s="179"/>
      <c r="B822" s="129"/>
      <c r="C822" s="208"/>
      <c r="D822" s="130"/>
      <c r="E822" s="133"/>
      <c r="F822" s="134"/>
      <c r="G822" s="134"/>
      <c r="H822" s="135"/>
      <c r="I822" s="135"/>
      <c r="J822" s="135"/>
      <c r="K822" s="135"/>
      <c r="L822" s="135"/>
      <c r="M822" s="135"/>
      <c r="N822" s="134"/>
    </row>
    <row r="823" spans="1:14" s="152" customFormat="1" ht="78.900000000000006" customHeight="1" x14ac:dyDescent="0.25">
      <c r="A823" s="179"/>
      <c r="B823" s="129"/>
      <c r="C823" s="208"/>
      <c r="D823" s="130"/>
      <c r="E823" s="133"/>
      <c r="F823" s="134"/>
      <c r="G823" s="134"/>
      <c r="H823" s="135"/>
      <c r="I823" s="135"/>
      <c r="J823" s="135"/>
      <c r="K823" s="135"/>
      <c r="L823" s="135"/>
      <c r="M823" s="135"/>
      <c r="N823" s="134"/>
    </row>
    <row r="824" spans="1:14" s="152" customFormat="1" ht="78.900000000000006" customHeight="1" x14ac:dyDescent="0.25">
      <c r="A824" s="179"/>
      <c r="B824" s="129"/>
      <c r="C824" s="208"/>
      <c r="D824" s="130"/>
      <c r="E824" s="133"/>
      <c r="F824" s="134"/>
      <c r="G824" s="134"/>
      <c r="H824" s="135"/>
      <c r="I824" s="135"/>
      <c r="J824" s="135"/>
      <c r="K824" s="135"/>
      <c r="L824" s="135"/>
      <c r="M824" s="135"/>
      <c r="N824" s="134"/>
    </row>
    <row r="825" spans="1:14" s="152" customFormat="1" ht="78.900000000000006" customHeight="1" x14ac:dyDescent="0.25">
      <c r="A825" s="179"/>
      <c r="B825" s="129"/>
      <c r="C825" s="208"/>
      <c r="D825" s="130"/>
      <c r="E825" s="133"/>
      <c r="F825" s="134"/>
      <c r="G825" s="134"/>
      <c r="H825" s="135"/>
      <c r="I825" s="135"/>
      <c r="J825" s="135"/>
      <c r="K825" s="135"/>
      <c r="L825" s="135"/>
      <c r="M825" s="135"/>
      <c r="N825" s="134"/>
    </row>
    <row r="826" spans="1:14" s="152" customFormat="1" ht="78.900000000000006" customHeight="1" x14ac:dyDescent="0.25">
      <c r="A826" s="179"/>
      <c r="B826" s="129"/>
      <c r="C826" s="208"/>
      <c r="D826" s="130"/>
      <c r="E826" s="133"/>
      <c r="F826" s="134"/>
      <c r="G826" s="134"/>
      <c r="H826" s="135"/>
      <c r="I826" s="135"/>
      <c r="J826" s="135"/>
      <c r="K826" s="135"/>
      <c r="L826" s="135"/>
      <c r="M826" s="135"/>
      <c r="N826" s="134"/>
    </row>
    <row r="827" spans="1:14" s="152" customFormat="1" ht="78.900000000000006" customHeight="1" x14ac:dyDescent="0.25">
      <c r="A827" s="179"/>
      <c r="B827" s="129"/>
      <c r="C827" s="208"/>
      <c r="D827" s="130"/>
      <c r="E827" s="133"/>
      <c r="F827" s="134"/>
      <c r="G827" s="134"/>
      <c r="H827" s="135"/>
      <c r="I827" s="135"/>
      <c r="J827" s="135"/>
      <c r="K827" s="135"/>
      <c r="L827" s="135"/>
      <c r="M827" s="135"/>
      <c r="N827" s="134"/>
    </row>
    <row r="828" spans="1:14" s="152" customFormat="1" ht="78.900000000000006" customHeight="1" x14ac:dyDescent="0.25">
      <c r="A828" s="179"/>
      <c r="B828" s="129"/>
      <c r="C828" s="208"/>
      <c r="D828" s="130"/>
      <c r="E828" s="133"/>
      <c r="F828" s="134"/>
      <c r="G828" s="134"/>
      <c r="H828" s="135"/>
      <c r="I828" s="135"/>
      <c r="J828" s="135"/>
      <c r="K828" s="135"/>
      <c r="L828" s="135"/>
      <c r="M828" s="135"/>
      <c r="N828" s="134"/>
    </row>
    <row r="829" spans="1:14" s="152" customFormat="1" ht="78.900000000000006" customHeight="1" x14ac:dyDescent="0.25">
      <c r="A829" s="179"/>
      <c r="B829" s="129"/>
      <c r="C829" s="208"/>
      <c r="D829" s="130"/>
      <c r="E829" s="133"/>
      <c r="F829" s="134"/>
      <c r="G829" s="134"/>
      <c r="H829" s="135"/>
      <c r="I829" s="135"/>
      <c r="J829" s="135"/>
      <c r="K829" s="135"/>
      <c r="L829" s="135"/>
      <c r="M829" s="135"/>
      <c r="N829" s="134"/>
    </row>
    <row r="830" spans="1:14" s="152" customFormat="1" ht="78.900000000000006" customHeight="1" x14ac:dyDescent="0.25">
      <c r="A830" s="179"/>
      <c r="B830" s="129"/>
      <c r="C830" s="208"/>
      <c r="D830" s="130"/>
      <c r="E830" s="133"/>
      <c r="F830" s="134"/>
      <c r="G830" s="134"/>
      <c r="H830" s="135"/>
      <c r="I830" s="135"/>
      <c r="J830" s="135"/>
      <c r="K830" s="135"/>
      <c r="L830" s="135"/>
      <c r="M830" s="135"/>
      <c r="N830" s="134"/>
    </row>
    <row r="831" spans="1:14" s="152" customFormat="1" ht="78.900000000000006" customHeight="1" x14ac:dyDescent="0.25">
      <c r="A831" s="179"/>
      <c r="B831" s="129"/>
      <c r="C831" s="208"/>
      <c r="D831" s="130"/>
      <c r="E831" s="133"/>
      <c r="F831" s="134"/>
      <c r="G831" s="134"/>
      <c r="H831" s="135"/>
      <c r="I831" s="135"/>
      <c r="J831" s="135"/>
      <c r="K831" s="135"/>
      <c r="L831" s="135"/>
      <c r="M831" s="135"/>
      <c r="N831" s="134"/>
    </row>
    <row r="832" spans="1:14" s="152" customFormat="1" ht="78.900000000000006" customHeight="1" x14ac:dyDescent="0.25">
      <c r="A832" s="179"/>
      <c r="B832" s="129"/>
      <c r="C832" s="208"/>
      <c r="D832" s="130"/>
      <c r="E832" s="133"/>
      <c r="F832" s="134"/>
      <c r="G832" s="134"/>
      <c r="H832" s="135"/>
      <c r="I832" s="135"/>
      <c r="J832" s="135"/>
      <c r="K832" s="135"/>
      <c r="L832" s="135"/>
      <c r="M832" s="135"/>
      <c r="N832" s="134"/>
    </row>
    <row r="833" spans="1:14" s="152" customFormat="1" ht="78.900000000000006" customHeight="1" x14ac:dyDescent="0.25">
      <c r="A833" s="179"/>
      <c r="B833" s="129"/>
      <c r="C833" s="208"/>
      <c r="D833" s="130"/>
      <c r="E833" s="133"/>
      <c r="F833" s="134"/>
      <c r="G833" s="134"/>
      <c r="H833" s="135"/>
      <c r="I833" s="135"/>
      <c r="J833" s="135"/>
      <c r="K833" s="135"/>
      <c r="L833" s="135"/>
      <c r="M833" s="135"/>
      <c r="N833" s="134"/>
    </row>
    <row r="834" spans="1:14" s="152" customFormat="1" ht="78.900000000000006" customHeight="1" x14ac:dyDescent="0.25">
      <c r="A834" s="179"/>
      <c r="B834" s="129"/>
      <c r="C834" s="208"/>
      <c r="D834" s="130"/>
      <c r="E834" s="133"/>
      <c r="F834" s="134"/>
      <c r="G834" s="134"/>
      <c r="H834" s="135"/>
      <c r="I834" s="135"/>
      <c r="J834" s="135"/>
      <c r="K834" s="135"/>
      <c r="L834" s="135"/>
      <c r="M834" s="135"/>
      <c r="N834" s="134"/>
    </row>
    <row r="835" spans="1:14" s="152" customFormat="1" ht="78.900000000000006" customHeight="1" x14ac:dyDescent="0.25">
      <c r="A835" s="179"/>
      <c r="B835" s="129"/>
      <c r="C835" s="208"/>
      <c r="D835" s="130"/>
      <c r="E835" s="133"/>
      <c r="F835" s="134"/>
      <c r="G835" s="134"/>
      <c r="H835" s="135"/>
      <c r="I835" s="135"/>
      <c r="J835" s="135"/>
      <c r="K835" s="135"/>
      <c r="L835" s="135"/>
      <c r="M835" s="135"/>
      <c r="N835" s="134"/>
    </row>
    <row r="836" spans="1:14" s="152" customFormat="1" ht="78.900000000000006" customHeight="1" x14ac:dyDescent="0.25">
      <c r="A836" s="179"/>
      <c r="B836" s="129"/>
      <c r="C836" s="208"/>
      <c r="D836" s="130"/>
      <c r="E836" s="133"/>
      <c r="F836" s="134"/>
      <c r="G836" s="134"/>
      <c r="H836" s="135"/>
      <c r="I836" s="135"/>
      <c r="J836" s="135"/>
      <c r="K836" s="135"/>
      <c r="L836" s="135"/>
      <c r="M836" s="135"/>
      <c r="N836" s="134"/>
    </row>
    <row r="837" spans="1:14" s="152" customFormat="1" ht="78.900000000000006" customHeight="1" x14ac:dyDescent="0.25">
      <c r="A837" s="179"/>
      <c r="B837" s="129"/>
      <c r="C837" s="208"/>
      <c r="D837" s="130"/>
      <c r="E837" s="133"/>
      <c r="F837" s="134"/>
      <c r="G837" s="134"/>
      <c r="H837" s="135"/>
      <c r="I837" s="135"/>
      <c r="J837" s="135"/>
      <c r="K837" s="135"/>
      <c r="L837" s="135"/>
      <c r="M837" s="135"/>
      <c r="N837" s="134"/>
    </row>
    <row r="838" spans="1:14" s="152" customFormat="1" ht="78.900000000000006" customHeight="1" x14ac:dyDescent="0.25">
      <c r="A838" s="179"/>
      <c r="B838" s="129"/>
      <c r="C838" s="208"/>
      <c r="D838" s="130"/>
      <c r="E838" s="133"/>
      <c r="F838" s="134"/>
      <c r="G838" s="134"/>
      <c r="H838" s="135"/>
      <c r="I838" s="135"/>
      <c r="J838" s="135"/>
      <c r="K838" s="135"/>
      <c r="L838" s="135"/>
      <c r="M838" s="135"/>
      <c r="N838" s="134"/>
    </row>
    <row r="839" spans="1:14" s="152" customFormat="1" ht="78.900000000000006" customHeight="1" x14ac:dyDescent="0.25">
      <c r="A839" s="179"/>
      <c r="B839" s="129"/>
      <c r="C839" s="208"/>
      <c r="D839" s="130"/>
      <c r="E839" s="133"/>
      <c r="F839" s="134"/>
      <c r="G839" s="134"/>
      <c r="H839" s="135"/>
      <c r="I839" s="135"/>
      <c r="J839" s="135"/>
      <c r="K839" s="135"/>
      <c r="L839" s="135"/>
      <c r="M839" s="135"/>
      <c r="N839" s="134"/>
    </row>
    <row r="840" spans="1:14" s="152" customFormat="1" ht="78.900000000000006" customHeight="1" x14ac:dyDescent="0.25">
      <c r="A840" s="179"/>
      <c r="B840" s="129"/>
      <c r="C840" s="208"/>
      <c r="D840" s="130"/>
      <c r="E840" s="133"/>
      <c r="F840" s="134"/>
      <c r="G840" s="134"/>
      <c r="H840" s="135"/>
      <c r="I840" s="135"/>
      <c r="J840" s="135"/>
      <c r="K840" s="135"/>
      <c r="L840" s="135"/>
      <c r="M840" s="135"/>
      <c r="N840" s="134"/>
    </row>
    <row r="841" spans="1:14" s="152" customFormat="1" ht="78.900000000000006" customHeight="1" x14ac:dyDescent="0.25">
      <c r="A841" s="179"/>
      <c r="B841" s="129"/>
      <c r="C841" s="208"/>
      <c r="D841" s="130"/>
      <c r="E841" s="133"/>
      <c r="F841" s="134"/>
      <c r="G841" s="134"/>
      <c r="H841" s="135"/>
      <c r="I841" s="135"/>
      <c r="J841" s="135"/>
      <c r="K841" s="135"/>
      <c r="L841" s="135"/>
      <c r="M841" s="135"/>
      <c r="N841" s="134"/>
    </row>
    <row r="842" spans="1:14" s="152" customFormat="1" ht="78.900000000000006" customHeight="1" x14ac:dyDescent="0.25">
      <c r="A842" s="179"/>
      <c r="B842" s="129"/>
      <c r="C842" s="208"/>
      <c r="D842" s="130"/>
      <c r="E842" s="133"/>
      <c r="F842" s="134"/>
      <c r="G842" s="134"/>
      <c r="H842" s="135"/>
      <c r="I842" s="135"/>
      <c r="J842" s="135"/>
      <c r="K842" s="135"/>
      <c r="L842" s="135"/>
      <c r="M842" s="135"/>
      <c r="N842" s="134"/>
    </row>
    <row r="843" spans="1:14" s="152" customFormat="1" ht="78.900000000000006" customHeight="1" x14ac:dyDescent="0.25">
      <c r="A843" s="179"/>
      <c r="B843" s="129"/>
      <c r="C843" s="208"/>
      <c r="D843" s="130"/>
      <c r="E843" s="133"/>
      <c r="F843" s="134"/>
      <c r="G843" s="134"/>
      <c r="H843" s="135"/>
      <c r="I843" s="135"/>
      <c r="J843" s="135"/>
      <c r="K843" s="135"/>
      <c r="L843" s="135"/>
      <c r="M843" s="135"/>
      <c r="N843" s="134"/>
    </row>
    <row r="844" spans="1:14" s="152" customFormat="1" ht="78.900000000000006" customHeight="1" x14ac:dyDescent="0.25">
      <c r="A844" s="179"/>
      <c r="B844" s="129"/>
      <c r="C844" s="208"/>
      <c r="D844" s="130"/>
      <c r="E844" s="133"/>
      <c r="F844" s="134"/>
      <c r="G844" s="134"/>
      <c r="H844" s="135"/>
      <c r="I844" s="135"/>
      <c r="J844" s="135"/>
      <c r="K844" s="135"/>
      <c r="L844" s="135"/>
      <c r="M844" s="135"/>
      <c r="N844" s="134"/>
    </row>
    <row r="845" spans="1:14" s="152" customFormat="1" ht="78.900000000000006" customHeight="1" x14ac:dyDescent="0.25">
      <c r="A845" s="179"/>
      <c r="B845" s="129"/>
      <c r="C845" s="208"/>
      <c r="D845" s="130"/>
      <c r="E845" s="133"/>
      <c r="F845" s="134"/>
      <c r="G845" s="134"/>
      <c r="H845" s="135"/>
      <c r="I845" s="135"/>
      <c r="J845" s="135"/>
      <c r="K845" s="135"/>
      <c r="L845" s="135"/>
      <c r="M845" s="135"/>
      <c r="N845" s="134"/>
    </row>
    <row r="846" spans="1:14" s="152" customFormat="1" ht="78.900000000000006" customHeight="1" x14ac:dyDescent="0.25">
      <c r="A846" s="179"/>
      <c r="B846" s="129"/>
      <c r="C846" s="208"/>
      <c r="D846" s="130"/>
      <c r="E846" s="133"/>
      <c r="F846" s="134"/>
      <c r="G846" s="134"/>
      <c r="H846" s="135"/>
      <c r="I846" s="135"/>
      <c r="J846" s="135"/>
      <c r="K846" s="135"/>
      <c r="L846" s="135"/>
      <c r="M846" s="135"/>
      <c r="N846" s="134"/>
    </row>
    <row r="847" spans="1:14" s="152" customFormat="1" ht="78.900000000000006" customHeight="1" x14ac:dyDescent="0.25">
      <c r="A847" s="179"/>
      <c r="B847" s="129"/>
      <c r="C847" s="208"/>
      <c r="D847" s="130"/>
      <c r="E847" s="133"/>
      <c r="F847" s="134"/>
      <c r="G847" s="134"/>
      <c r="H847" s="135"/>
      <c r="I847" s="135"/>
      <c r="J847" s="135"/>
      <c r="K847" s="135"/>
      <c r="L847" s="135"/>
      <c r="M847" s="135"/>
      <c r="N847" s="134"/>
    </row>
    <row r="848" spans="1:14" s="152" customFormat="1" ht="78.900000000000006" customHeight="1" x14ac:dyDescent="0.25">
      <c r="A848" s="179"/>
      <c r="B848" s="129"/>
      <c r="C848" s="208"/>
      <c r="D848" s="130"/>
      <c r="E848" s="133"/>
      <c r="F848" s="134"/>
      <c r="G848" s="134"/>
      <c r="H848" s="135"/>
      <c r="I848" s="135"/>
      <c r="J848" s="135"/>
      <c r="K848" s="135"/>
      <c r="L848" s="135"/>
      <c r="M848" s="135"/>
      <c r="N848" s="134"/>
    </row>
    <row r="849" spans="1:14" s="152" customFormat="1" ht="78.900000000000006" customHeight="1" x14ac:dyDescent="0.25">
      <c r="A849" s="179"/>
      <c r="B849" s="129"/>
      <c r="C849" s="208"/>
      <c r="D849" s="130"/>
      <c r="E849" s="133"/>
      <c r="F849" s="134"/>
      <c r="G849" s="134"/>
      <c r="H849" s="135"/>
      <c r="I849" s="135"/>
      <c r="J849" s="135"/>
      <c r="K849" s="135"/>
      <c r="L849" s="135"/>
      <c r="M849" s="135"/>
      <c r="N849" s="134"/>
    </row>
    <row r="850" spans="1:14" s="152" customFormat="1" ht="78.900000000000006" customHeight="1" x14ac:dyDescent="0.25">
      <c r="A850" s="179"/>
      <c r="B850" s="129"/>
      <c r="C850" s="208"/>
      <c r="D850" s="130"/>
      <c r="E850" s="133"/>
      <c r="F850" s="134"/>
      <c r="G850" s="134"/>
      <c r="H850" s="135"/>
      <c r="I850" s="135"/>
      <c r="J850" s="135"/>
      <c r="K850" s="135"/>
      <c r="L850" s="135"/>
      <c r="M850" s="135"/>
      <c r="N850" s="134"/>
    </row>
    <row r="851" spans="1:14" s="152" customFormat="1" ht="78.900000000000006" customHeight="1" x14ac:dyDescent="0.25">
      <c r="A851" s="179"/>
      <c r="B851" s="129"/>
      <c r="C851" s="208"/>
      <c r="D851" s="130"/>
      <c r="E851" s="133"/>
      <c r="F851" s="134"/>
      <c r="G851" s="134"/>
      <c r="H851" s="135"/>
      <c r="I851" s="135"/>
      <c r="J851" s="135"/>
      <c r="K851" s="135"/>
      <c r="L851" s="135"/>
      <c r="M851" s="135"/>
      <c r="N851" s="134"/>
    </row>
    <row r="852" spans="1:14" s="152" customFormat="1" ht="78.900000000000006" customHeight="1" x14ac:dyDescent="0.25">
      <c r="A852" s="179"/>
      <c r="B852" s="129"/>
      <c r="C852" s="208"/>
      <c r="D852" s="130"/>
      <c r="E852" s="133"/>
      <c r="F852" s="134"/>
      <c r="G852" s="134"/>
      <c r="H852" s="135"/>
      <c r="I852" s="135"/>
      <c r="J852" s="135"/>
      <c r="K852" s="135"/>
      <c r="L852" s="135"/>
      <c r="M852" s="135"/>
      <c r="N852" s="134"/>
    </row>
    <row r="853" spans="1:14" s="152" customFormat="1" ht="78.900000000000006" customHeight="1" x14ac:dyDescent="0.25">
      <c r="A853" s="179"/>
      <c r="B853" s="129"/>
      <c r="C853" s="208"/>
      <c r="D853" s="130"/>
      <c r="E853" s="133"/>
      <c r="F853" s="134"/>
      <c r="G853" s="134"/>
      <c r="H853" s="135"/>
      <c r="I853" s="135"/>
      <c r="J853" s="135"/>
      <c r="K853" s="135"/>
      <c r="L853" s="135"/>
      <c r="M853" s="135"/>
      <c r="N853" s="134"/>
    </row>
    <row r="854" spans="1:14" s="152" customFormat="1" ht="78.900000000000006" customHeight="1" x14ac:dyDescent="0.25">
      <c r="A854" s="179"/>
      <c r="B854" s="129"/>
      <c r="C854" s="208"/>
      <c r="D854" s="130"/>
      <c r="E854" s="133"/>
      <c r="F854" s="134"/>
      <c r="G854" s="134"/>
      <c r="H854" s="135"/>
      <c r="I854" s="135"/>
      <c r="J854" s="135"/>
      <c r="K854" s="135"/>
      <c r="L854" s="135"/>
      <c r="M854" s="135"/>
      <c r="N854" s="134"/>
    </row>
    <row r="855" spans="1:14" s="152" customFormat="1" ht="78.900000000000006" customHeight="1" x14ac:dyDescent="0.25">
      <c r="A855" s="179"/>
      <c r="B855" s="129"/>
      <c r="C855" s="208"/>
      <c r="D855" s="130"/>
      <c r="E855" s="133"/>
      <c r="F855" s="134"/>
      <c r="G855" s="134"/>
      <c r="H855" s="135"/>
      <c r="I855" s="135"/>
      <c r="J855" s="135"/>
      <c r="K855" s="135"/>
      <c r="L855" s="135"/>
      <c r="M855" s="135"/>
      <c r="N855" s="134"/>
    </row>
    <row r="856" spans="1:14" s="152" customFormat="1" ht="78.900000000000006" customHeight="1" x14ac:dyDescent="0.25">
      <c r="A856" s="179"/>
      <c r="B856" s="129"/>
      <c r="C856" s="208"/>
      <c r="D856" s="130"/>
      <c r="E856" s="133"/>
      <c r="F856" s="134"/>
      <c r="G856" s="134"/>
      <c r="H856" s="135"/>
      <c r="I856" s="135"/>
      <c r="J856" s="135"/>
      <c r="K856" s="135"/>
      <c r="L856" s="135"/>
      <c r="M856" s="135"/>
      <c r="N856" s="134"/>
    </row>
    <row r="857" spans="1:14" s="152" customFormat="1" ht="78.900000000000006" customHeight="1" x14ac:dyDescent="0.25">
      <c r="A857" s="179"/>
      <c r="B857" s="129"/>
      <c r="C857" s="208"/>
      <c r="D857" s="130"/>
      <c r="E857" s="133"/>
      <c r="F857" s="134"/>
      <c r="G857" s="134"/>
      <c r="H857" s="135"/>
      <c r="I857" s="135"/>
      <c r="J857" s="135"/>
      <c r="K857" s="135"/>
      <c r="L857" s="135"/>
      <c r="M857" s="135"/>
      <c r="N857" s="134"/>
    </row>
    <row r="858" spans="1:14" s="152" customFormat="1" ht="78.900000000000006" customHeight="1" x14ac:dyDescent="0.25">
      <c r="A858" s="179"/>
      <c r="B858" s="129"/>
      <c r="C858" s="208"/>
      <c r="D858" s="130"/>
      <c r="E858" s="133"/>
      <c r="F858" s="134"/>
      <c r="G858" s="134"/>
      <c r="H858" s="135"/>
      <c r="I858" s="135"/>
      <c r="J858" s="135"/>
      <c r="K858" s="135"/>
      <c r="L858" s="135"/>
      <c r="M858" s="135"/>
      <c r="N858" s="134"/>
    </row>
    <row r="859" spans="1:14" s="152" customFormat="1" ht="78.900000000000006" customHeight="1" x14ac:dyDescent="0.25">
      <c r="A859" s="179"/>
      <c r="B859" s="129"/>
      <c r="C859" s="208"/>
      <c r="D859" s="130"/>
      <c r="E859" s="133"/>
      <c r="F859" s="134"/>
      <c r="G859" s="134"/>
      <c r="H859" s="135"/>
      <c r="I859" s="135"/>
      <c r="J859" s="135"/>
      <c r="K859" s="135"/>
      <c r="L859" s="135"/>
      <c r="M859" s="135"/>
      <c r="N859" s="134"/>
    </row>
    <row r="860" spans="1:14" s="152" customFormat="1" ht="78.900000000000006" customHeight="1" x14ac:dyDescent="0.25">
      <c r="A860" s="179"/>
      <c r="B860" s="129"/>
      <c r="C860" s="208"/>
      <c r="D860" s="130"/>
      <c r="E860" s="133"/>
      <c r="F860" s="134"/>
      <c r="G860" s="134"/>
      <c r="H860" s="135"/>
      <c r="I860" s="135"/>
      <c r="J860" s="135"/>
      <c r="K860" s="135"/>
      <c r="L860" s="135"/>
      <c r="M860" s="135"/>
      <c r="N860" s="134"/>
    </row>
    <row r="861" spans="1:14" s="152" customFormat="1" ht="78.900000000000006" customHeight="1" x14ac:dyDescent="0.25">
      <c r="A861" s="179"/>
      <c r="B861" s="129"/>
      <c r="C861" s="208"/>
      <c r="D861" s="130"/>
      <c r="E861" s="133"/>
      <c r="F861" s="134"/>
      <c r="G861" s="134"/>
      <c r="H861" s="135"/>
      <c r="I861" s="135"/>
      <c r="J861" s="135"/>
      <c r="K861" s="135"/>
      <c r="L861" s="135"/>
      <c r="M861" s="135"/>
      <c r="N861" s="134"/>
    </row>
    <row r="862" spans="1:14" s="152" customFormat="1" ht="78.900000000000006" customHeight="1" x14ac:dyDescent="0.25">
      <c r="A862" s="179"/>
      <c r="B862" s="129"/>
      <c r="C862" s="208"/>
      <c r="D862" s="130"/>
      <c r="E862" s="133"/>
      <c r="F862" s="134"/>
      <c r="G862" s="134"/>
      <c r="H862" s="135"/>
      <c r="I862" s="135"/>
      <c r="J862" s="135"/>
      <c r="K862" s="135"/>
      <c r="L862" s="135"/>
      <c r="M862" s="135"/>
      <c r="N862" s="134"/>
    </row>
    <row r="863" spans="1:14" s="152" customFormat="1" ht="78.900000000000006" customHeight="1" x14ac:dyDescent="0.25">
      <c r="A863" s="179"/>
      <c r="B863" s="129"/>
      <c r="C863" s="208"/>
      <c r="D863" s="130"/>
      <c r="E863" s="133"/>
      <c r="F863" s="134"/>
      <c r="G863" s="134"/>
      <c r="H863" s="135"/>
      <c r="I863" s="135"/>
      <c r="J863" s="135"/>
      <c r="K863" s="135"/>
      <c r="L863" s="135"/>
      <c r="M863" s="135"/>
      <c r="N863" s="134"/>
    </row>
    <row r="864" spans="1:14" s="152" customFormat="1" ht="78.900000000000006" customHeight="1" x14ac:dyDescent="0.25">
      <c r="A864" s="179"/>
      <c r="B864" s="129"/>
      <c r="C864" s="208"/>
      <c r="D864" s="130"/>
      <c r="E864" s="133"/>
      <c r="F864" s="134"/>
      <c r="G864" s="134"/>
      <c r="H864" s="135"/>
      <c r="I864" s="135"/>
      <c r="J864" s="135"/>
      <c r="K864" s="135"/>
      <c r="L864" s="135"/>
      <c r="M864" s="135"/>
      <c r="N864" s="134"/>
    </row>
    <row r="865" spans="1:14" s="152" customFormat="1" ht="78.900000000000006" customHeight="1" x14ac:dyDescent="0.25">
      <c r="A865" s="179"/>
      <c r="B865" s="129"/>
      <c r="C865" s="208"/>
      <c r="D865" s="130"/>
      <c r="E865" s="133"/>
      <c r="F865" s="134"/>
      <c r="G865" s="134"/>
      <c r="H865" s="135"/>
      <c r="I865" s="135"/>
      <c r="J865" s="135"/>
      <c r="K865" s="135"/>
      <c r="L865" s="135"/>
      <c r="M865" s="135"/>
      <c r="N865" s="134"/>
    </row>
    <row r="866" spans="1:14" s="152" customFormat="1" ht="78.900000000000006" customHeight="1" x14ac:dyDescent="0.25">
      <c r="A866" s="179"/>
      <c r="B866" s="129"/>
      <c r="C866" s="208"/>
      <c r="D866" s="130"/>
      <c r="E866" s="133"/>
      <c r="F866" s="134"/>
      <c r="G866" s="134"/>
      <c r="H866" s="135"/>
      <c r="I866" s="135"/>
      <c r="J866" s="135"/>
      <c r="K866" s="135"/>
      <c r="L866" s="135"/>
      <c r="M866" s="135"/>
      <c r="N866" s="134"/>
    </row>
    <row r="867" spans="1:14" s="152" customFormat="1" ht="78.900000000000006" customHeight="1" x14ac:dyDescent="0.25">
      <c r="A867" s="179"/>
      <c r="B867" s="129"/>
      <c r="C867" s="208"/>
      <c r="D867" s="130"/>
      <c r="E867" s="133"/>
      <c r="F867" s="134"/>
      <c r="G867" s="134"/>
      <c r="H867" s="135"/>
      <c r="I867" s="135"/>
      <c r="J867" s="135"/>
      <c r="K867" s="135"/>
      <c r="L867" s="135"/>
      <c r="M867" s="135"/>
      <c r="N867" s="134"/>
    </row>
    <row r="868" spans="1:14" s="152" customFormat="1" ht="78.900000000000006" customHeight="1" x14ac:dyDescent="0.25">
      <c r="A868" s="179"/>
      <c r="B868" s="129"/>
      <c r="C868" s="208"/>
      <c r="D868" s="130"/>
      <c r="E868" s="133"/>
      <c r="F868" s="134"/>
      <c r="G868" s="134"/>
      <c r="H868" s="135"/>
      <c r="I868" s="135"/>
      <c r="J868" s="135"/>
      <c r="K868" s="135"/>
      <c r="L868" s="135"/>
      <c r="M868" s="135"/>
      <c r="N868" s="134"/>
    </row>
    <row r="869" spans="1:14" s="152" customFormat="1" ht="78.900000000000006" customHeight="1" x14ac:dyDescent="0.25">
      <c r="A869" s="179"/>
      <c r="B869" s="129"/>
      <c r="C869" s="208"/>
      <c r="D869" s="130"/>
      <c r="E869" s="133"/>
      <c r="F869" s="134"/>
      <c r="G869" s="134"/>
      <c r="H869" s="135"/>
      <c r="I869" s="135"/>
      <c r="J869" s="135"/>
      <c r="K869" s="135"/>
      <c r="L869" s="135"/>
      <c r="M869" s="135"/>
      <c r="N869" s="134"/>
    </row>
    <row r="870" spans="1:14" s="152" customFormat="1" ht="78.900000000000006" customHeight="1" x14ac:dyDescent="0.25">
      <c r="A870" s="179"/>
      <c r="B870" s="129"/>
      <c r="C870" s="208"/>
      <c r="D870" s="130"/>
      <c r="E870" s="133"/>
      <c r="F870" s="134"/>
      <c r="G870" s="134"/>
      <c r="H870" s="135"/>
      <c r="I870" s="135"/>
      <c r="J870" s="135"/>
      <c r="K870" s="135"/>
      <c r="L870" s="135"/>
      <c r="M870" s="135"/>
      <c r="N870" s="134"/>
    </row>
    <row r="871" spans="1:14" s="152" customFormat="1" ht="78.900000000000006" customHeight="1" x14ac:dyDescent="0.25">
      <c r="A871" s="179"/>
      <c r="B871" s="129"/>
      <c r="C871" s="208"/>
      <c r="D871" s="130"/>
      <c r="E871" s="133"/>
      <c r="F871" s="134"/>
      <c r="G871" s="134"/>
      <c r="H871" s="135"/>
      <c r="I871" s="135"/>
      <c r="J871" s="135"/>
      <c r="K871" s="135"/>
      <c r="L871" s="135"/>
      <c r="M871" s="135"/>
      <c r="N871" s="134"/>
    </row>
    <row r="872" spans="1:14" s="152" customFormat="1" ht="78.900000000000006" customHeight="1" x14ac:dyDescent="0.25">
      <c r="A872" s="179"/>
      <c r="B872" s="129"/>
      <c r="C872" s="208"/>
      <c r="D872" s="130"/>
      <c r="E872" s="133"/>
      <c r="F872" s="134"/>
      <c r="G872" s="134"/>
      <c r="H872" s="135"/>
      <c r="I872" s="135"/>
      <c r="J872" s="135"/>
      <c r="K872" s="135"/>
      <c r="L872" s="135"/>
      <c r="M872" s="135"/>
      <c r="N872" s="134"/>
    </row>
    <row r="873" spans="1:14" s="152" customFormat="1" ht="78.900000000000006" customHeight="1" x14ac:dyDescent="0.25">
      <c r="A873" s="179"/>
      <c r="B873" s="129"/>
      <c r="C873" s="208"/>
      <c r="D873" s="130"/>
      <c r="E873" s="133"/>
      <c r="F873" s="134"/>
      <c r="G873" s="134"/>
      <c r="H873" s="135"/>
      <c r="I873" s="135"/>
      <c r="J873" s="135"/>
      <c r="K873" s="135"/>
      <c r="L873" s="135"/>
      <c r="M873" s="135"/>
      <c r="N873" s="134"/>
    </row>
    <row r="874" spans="1:14" s="152" customFormat="1" ht="78.900000000000006" customHeight="1" x14ac:dyDescent="0.25">
      <c r="A874" s="179"/>
      <c r="B874" s="129"/>
      <c r="C874" s="208"/>
      <c r="D874" s="130"/>
      <c r="E874" s="133"/>
      <c r="F874" s="134"/>
      <c r="G874" s="134"/>
      <c r="H874" s="135"/>
      <c r="I874" s="135"/>
      <c r="J874" s="135"/>
      <c r="K874" s="135"/>
      <c r="L874" s="135"/>
      <c r="M874" s="135"/>
      <c r="N874" s="134"/>
    </row>
    <row r="875" spans="1:14" s="152" customFormat="1" ht="78.900000000000006" customHeight="1" x14ac:dyDescent="0.25">
      <c r="A875" s="179"/>
      <c r="B875" s="129"/>
      <c r="C875" s="208"/>
      <c r="D875" s="130"/>
      <c r="E875" s="133"/>
      <c r="F875" s="134"/>
      <c r="G875" s="134"/>
      <c r="H875" s="135"/>
      <c r="I875" s="135"/>
      <c r="J875" s="135"/>
      <c r="K875" s="135"/>
      <c r="L875" s="135"/>
      <c r="M875" s="135"/>
      <c r="N875" s="134"/>
    </row>
    <row r="876" spans="1:14" s="152" customFormat="1" ht="78.900000000000006" customHeight="1" x14ac:dyDescent="0.25">
      <c r="A876" s="179"/>
      <c r="B876" s="129"/>
      <c r="C876" s="208"/>
      <c r="D876" s="130"/>
      <c r="E876" s="133"/>
      <c r="F876" s="134"/>
      <c r="G876" s="134"/>
      <c r="H876" s="135"/>
      <c r="I876" s="135"/>
      <c r="J876" s="135"/>
      <c r="K876" s="135"/>
      <c r="L876" s="135"/>
      <c r="M876" s="135"/>
      <c r="N876" s="134"/>
    </row>
    <row r="877" spans="1:14" s="152" customFormat="1" ht="78.900000000000006" customHeight="1" x14ac:dyDescent="0.25">
      <c r="A877" s="179"/>
      <c r="B877" s="129"/>
      <c r="C877" s="208"/>
      <c r="D877" s="130"/>
      <c r="E877" s="133"/>
      <c r="F877" s="134"/>
      <c r="G877" s="134"/>
      <c r="H877" s="135"/>
      <c r="I877" s="135"/>
      <c r="J877" s="135"/>
      <c r="K877" s="135"/>
      <c r="L877" s="135"/>
      <c r="M877" s="135"/>
      <c r="N877" s="134"/>
    </row>
    <row r="878" spans="1:14" s="152" customFormat="1" ht="78.900000000000006" customHeight="1" x14ac:dyDescent="0.25">
      <c r="A878" s="179"/>
      <c r="B878" s="129"/>
      <c r="C878" s="208"/>
      <c r="D878" s="130"/>
      <c r="E878" s="133"/>
      <c r="F878" s="134"/>
      <c r="G878" s="134"/>
      <c r="H878" s="135"/>
      <c r="I878" s="135"/>
      <c r="J878" s="135"/>
      <c r="K878" s="135"/>
      <c r="L878" s="135"/>
      <c r="M878" s="135"/>
      <c r="N878" s="134"/>
    </row>
    <row r="879" spans="1:14" s="152" customFormat="1" ht="78.900000000000006" customHeight="1" x14ac:dyDescent="0.25">
      <c r="A879" s="179"/>
      <c r="B879" s="129"/>
      <c r="C879" s="208"/>
      <c r="D879" s="130"/>
      <c r="E879" s="133"/>
      <c r="F879" s="134"/>
      <c r="G879" s="134"/>
      <c r="H879" s="135"/>
      <c r="I879" s="135"/>
      <c r="J879" s="135"/>
      <c r="K879" s="135"/>
      <c r="L879" s="135"/>
      <c r="M879" s="135"/>
      <c r="N879" s="134"/>
    </row>
    <row r="880" spans="1:14" s="152" customFormat="1" ht="78.900000000000006" customHeight="1" x14ac:dyDescent="0.25">
      <c r="A880" s="179"/>
      <c r="B880" s="129"/>
      <c r="C880" s="208"/>
      <c r="D880" s="130"/>
      <c r="E880" s="133"/>
      <c r="F880" s="134"/>
      <c r="G880" s="134"/>
      <c r="H880" s="135"/>
      <c r="I880" s="135"/>
      <c r="J880" s="135"/>
      <c r="K880" s="135"/>
      <c r="L880" s="135"/>
      <c r="M880" s="135"/>
      <c r="N880" s="134"/>
    </row>
    <row r="881" spans="1:14" s="152" customFormat="1" ht="78.900000000000006" customHeight="1" x14ac:dyDescent="0.25">
      <c r="A881" s="179"/>
      <c r="B881" s="129"/>
      <c r="C881" s="208"/>
      <c r="D881" s="130"/>
      <c r="E881" s="133"/>
      <c r="F881" s="134"/>
      <c r="G881" s="134"/>
      <c r="H881" s="135"/>
      <c r="I881" s="135"/>
      <c r="J881" s="135"/>
      <c r="K881" s="135"/>
      <c r="L881" s="135"/>
      <c r="M881" s="135"/>
      <c r="N881" s="134"/>
    </row>
    <row r="882" spans="1:14" s="152" customFormat="1" ht="78.900000000000006" customHeight="1" x14ac:dyDescent="0.25">
      <c r="A882" s="179"/>
      <c r="B882" s="129"/>
      <c r="C882" s="208"/>
      <c r="D882" s="130"/>
      <c r="E882" s="133"/>
      <c r="F882" s="134"/>
      <c r="G882" s="134"/>
      <c r="H882" s="135"/>
      <c r="I882" s="135"/>
      <c r="J882" s="135"/>
      <c r="K882" s="135"/>
      <c r="L882" s="135"/>
      <c r="M882" s="135"/>
      <c r="N882" s="134"/>
    </row>
    <row r="883" spans="1:14" s="152" customFormat="1" ht="78.900000000000006" customHeight="1" x14ac:dyDescent="0.25">
      <c r="A883" s="179"/>
      <c r="B883" s="129"/>
      <c r="C883" s="208"/>
      <c r="D883" s="130"/>
      <c r="E883" s="133"/>
      <c r="F883" s="134"/>
      <c r="G883" s="134"/>
      <c r="H883" s="135"/>
      <c r="I883" s="135"/>
      <c r="J883" s="135"/>
      <c r="K883" s="135"/>
      <c r="L883" s="135"/>
      <c r="M883" s="135"/>
      <c r="N883" s="134"/>
    </row>
    <row r="884" spans="1:14" s="152" customFormat="1" ht="78.900000000000006" customHeight="1" x14ac:dyDescent="0.25">
      <c r="A884" s="179"/>
      <c r="B884" s="129"/>
      <c r="C884" s="208"/>
      <c r="D884" s="130"/>
      <c r="E884" s="133"/>
      <c r="F884" s="134"/>
      <c r="G884" s="134"/>
      <c r="H884" s="135"/>
      <c r="I884" s="135"/>
      <c r="J884" s="135"/>
      <c r="K884" s="135"/>
      <c r="L884" s="135"/>
      <c r="M884" s="135"/>
      <c r="N884" s="134"/>
    </row>
    <row r="885" spans="1:14" s="152" customFormat="1" ht="78.900000000000006" customHeight="1" x14ac:dyDescent="0.25">
      <c r="A885" s="179"/>
      <c r="B885" s="129"/>
      <c r="C885" s="208"/>
      <c r="D885" s="130"/>
      <c r="E885" s="133"/>
      <c r="F885" s="134"/>
      <c r="G885" s="134"/>
      <c r="H885" s="135"/>
      <c r="I885" s="135"/>
      <c r="J885" s="135"/>
      <c r="K885" s="135"/>
      <c r="L885" s="135"/>
      <c r="M885" s="135"/>
      <c r="N885" s="134"/>
    </row>
    <row r="886" spans="1:14" s="152" customFormat="1" ht="78.900000000000006" customHeight="1" x14ac:dyDescent="0.25">
      <c r="A886" s="179"/>
      <c r="B886" s="129"/>
      <c r="C886" s="208"/>
      <c r="D886" s="130"/>
      <c r="E886" s="133"/>
      <c r="F886" s="134"/>
      <c r="G886" s="134"/>
      <c r="H886" s="135"/>
      <c r="I886" s="135"/>
      <c r="J886" s="135"/>
      <c r="K886" s="135"/>
      <c r="L886" s="135"/>
      <c r="M886" s="135"/>
      <c r="N886" s="134"/>
    </row>
    <row r="887" spans="1:14" s="152" customFormat="1" ht="78.900000000000006" customHeight="1" x14ac:dyDescent="0.25">
      <c r="A887" s="179"/>
      <c r="B887" s="129"/>
      <c r="C887" s="208"/>
      <c r="D887" s="130"/>
      <c r="E887" s="133"/>
      <c r="F887" s="134"/>
      <c r="G887" s="134"/>
      <c r="H887" s="135"/>
      <c r="I887" s="135"/>
      <c r="J887" s="135"/>
      <c r="K887" s="135"/>
      <c r="L887" s="135"/>
      <c r="M887" s="135"/>
      <c r="N887" s="134"/>
    </row>
    <row r="888" spans="1:14" s="152" customFormat="1" ht="78.900000000000006" customHeight="1" x14ac:dyDescent="0.25">
      <c r="A888" s="179"/>
      <c r="B888" s="129"/>
      <c r="C888" s="208"/>
      <c r="D888" s="130"/>
      <c r="E888" s="133"/>
      <c r="F888" s="134"/>
      <c r="G888" s="134"/>
      <c r="H888" s="135"/>
      <c r="I888" s="135"/>
      <c r="J888" s="135"/>
      <c r="K888" s="135"/>
      <c r="L888" s="135"/>
      <c r="M888" s="135"/>
      <c r="N888" s="134"/>
    </row>
    <row r="889" spans="1:14" s="152" customFormat="1" ht="78.900000000000006" customHeight="1" x14ac:dyDescent="0.25">
      <c r="A889" s="179"/>
      <c r="B889" s="129"/>
      <c r="C889" s="208"/>
      <c r="D889" s="130"/>
      <c r="E889" s="133"/>
      <c r="F889" s="134"/>
      <c r="G889" s="134"/>
      <c r="H889" s="135"/>
      <c r="I889" s="135"/>
      <c r="J889" s="135"/>
      <c r="K889" s="135"/>
      <c r="L889" s="135"/>
      <c r="M889" s="135"/>
      <c r="N889" s="134"/>
    </row>
    <row r="890" spans="1:14" s="152" customFormat="1" ht="78.900000000000006" customHeight="1" x14ac:dyDescent="0.25">
      <c r="A890" s="179"/>
      <c r="B890" s="129"/>
      <c r="C890" s="208"/>
      <c r="D890" s="130"/>
      <c r="E890" s="133"/>
      <c r="F890" s="134"/>
      <c r="G890" s="134"/>
      <c r="H890" s="135"/>
      <c r="I890" s="135"/>
      <c r="J890" s="135"/>
      <c r="K890" s="135"/>
      <c r="L890" s="135"/>
      <c r="M890" s="135"/>
      <c r="N890" s="134"/>
    </row>
    <row r="891" spans="1:14" s="152" customFormat="1" ht="78.900000000000006" customHeight="1" x14ac:dyDescent="0.25">
      <c r="A891" s="179"/>
      <c r="B891" s="129"/>
      <c r="C891" s="208"/>
      <c r="D891" s="130"/>
      <c r="E891" s="133"/>
      <c r="F891" s="134"/>
      <c r="G891" s="134"/>
      <c r="H891" s="135"/>
      <c r="I891" s="135"/>
      <c r="J891" s="135"/>
      <c r="K891" s="135"/>
      <c r="L891" s="135"/>
      <c r="M891" s="135"/>
      <c r="N891" s="134"/>
    </row>
    <row r="892" spans="1:14" s="152" customFormat="1" ht="78.900000000000006" customHeight="1" x14ac:dyDescent="0.25">
      <c r="A892" s="179"/>
      <c r="B892" s="129"/>
      <c r="C892" s="208"/>
      <c r="D892" s="130"/>
      <c r="E892" s="133"/>
      <c r="F892" s="134"/>
      <c r="G892" s="134"/>
      <c r="H892" s="135"/>
      <c r="I892" s="135"/>
      <c r="J892" s="135"/>
      <c r="K892" s="135"/>
      <c r="L892" s="135"/>
      <c r="M892" s="135"/>
      <c r="N892" s="134"/>
    </row>
    <row r="893" spans="1:14" s="152" customFormat="1" ht="78.900000000000006" customHeight="1" x14ac:dyDescent="0.25">
      <c r="A893" s="179"/>
      <c r="B893" s="129"/>
      <c r="C893" s="208"/>
      <c r="D893" s="130"/>
      <c r="E893" s="133"/>
      <c r="F893" s="134"/>
      <c r="G893" s="134"/>
      <c r="H893" s="135"/>
      <c r="I893" s="135"/>
      <c r="J893" s="135"/>
      <c r="K893" s="135"/>
      <c r="L893" s="135"/>
      <c r="M893" s="135"/>
      <c r="N893" s="134"/>
    </row>
    <row r="894" spans="1:14" s="152" customFormat="1" ht="78.900000000000006" customHeight="1" x14ac:dyDescent="0.25">
      <c r="A894" s="179"/>
      <c r="B894" s="129"/>
      <c r="C894" s="208"/>
      <c r="D894" s="130"/>
      <c r="E894" s="133"/>
      <c r="F894" s="134"/>
      <c r="G894" s="134"/>
      <c r="H894" s="135"/>
      <c r="I894" s="135"/>
      <c r="J894" s="135"/>
      <c r="K894" s="135"/>
      <c r="L894" s="135"/>
      <c r="M894" s="135"/>
      <c r="N894" s="134"/>
    </row>
    <row r="895" spans="1:14" s="152" customFormat="1" ht="78.900000000000006" customHeight="1" x14ac:dyDescent="0.25">
      <c r="A895" s="179"/>
      <c r="B895" s="129"/>
      <c r="C895" s="208"/>
      <c r="D895" s="130"/>
      <c r="E895" s="133"/>
      <c r="F895" s="134"/>
      <c r="G895" s="134"/>
      <c r="H895" s="135"/>
      <c r="I895" s="135"/>
      <c r="J895" s="135"/>
      <c r="K895" s="135"/>
      <c r="L895" s="135"/>
      <c r="M895" s="135"/>
      <c r="N895" s="134"/>
    </row>
    <row r="896" spans="1:14" s="152" customFormat="1" ht="78.900000000000006" customHeight="1" x14ac:dyDescent="0.25">
      <c r="A896" s="179"/>
      <c r="B896" s="129"/>
      <c r="C896" s="208"/>
      <c r="D896" s="130"/>
      <c r="E896" s="133"/>
      <c r="F896" s="134"/>
      <c r="G896" s="134"/>
      <c r="H896" s="135"/>
      <c r="I896" s="135"/>
      <c r="J896" s="135"/>
      <c r="K896" s="135"/>
      <c r="L896" s="135"/>
      <c r="M896" s="135"/>
      <c r="N896" s="134"/>
    </row>
    <row r="897" spans="1:14" s="152" customFormat="1" ht="78.900000000000006" customHeight="1" x14ac:dyDescent="0.25">
      <c r="A897" s="179"/>
      <c r="B897" s="129"/>
      <c r="C897" s="208"/>
      <c r="D897" s="130"/>
      <c r="E897" s="133"/>
      <c r="F897" s="134"/>
      <c r="G897" s="134"/>
      <c r="H897" s="135"/>
      <c r="I897" s="135"/>
      <c r="J897" s="135"/>
      <c r="K897" s="135"/>
      <c r="L897" s="135"/>
      <c r="M897" s="135"/>
      <c r="N897" s="134"/>
    </row>
    <row r="898" spans="1:14" s="152" customFormat="1" ht="78.900000000000006" customHeight="1" x14ac:dyDescent="0.25">
      <c r="A898" s="179"/>
      <c r="B898" s="129"/>
      <c r="C898" s="208"/>
      <c r="D898" s="130"/>
      <c r="E898" s="133"/>
      <c r="F898" s="134"/>
      <c r="G898" s="134"/>
      <c r="H898" s="135"/>
      <c r="I898" s="135"/>
      <c r="J898" s="135"/>
      <c r="K898" s="135"/>
      <c r="L898" s="135"/>
      <c r="M898" s="135"/>
      <c r="N898" s="134"/>
    </row>
    <row r="899" spans="1:14" s="152" customFormat="1" ht="78.900000000000006" customHeight="1" x14ac:dyDescent="0.25">
      <c r="A899" s="225"/>
      <c r="B899" s="129"/>
      <c r="C899" s="208"/>
      <c r="D899" s="130"/>
      <c r="E899" s="133"/>
      <c r="F899" s="134"/>
      <c r="G899" s="134"/>
      <c r="H899" s="135"/>
      <c r="I899" s="135"/>
      <c r="J899" s="135"/>
      <c r="K899" s="135"/>
      <c r="L899" s="135"/>
      <c r="M899" s="135"/>
      <c r="N899" s="134"/>
    </row>
    <row r="900" spans="1:14" s="152" customFormat="1" ht="35.700000000000003" customHeight="1" x14ac:dyDescent="0.25">
      <c r="A900" s="225"/>
      <c r="B900" s="129"/>
      <c r="C900" s="208"/>
      <c r="D900" s="130"/>
      <c r="E900" s="133"/>
      <c r="F900" s="134"/>
      <c r="G900" s="134"/>
      <c r="H900" s="135"/>
      <c r="I900" s="135"/>
      <c r="J900" s="135"/>
      <c r="K900" s="135"/>
      <c r="L900" s="135"/>
      <c r="M900" s="135"/>
      <c r="N900" s="134"/>
    </row>
    <row r="901" spans="1:14" s="152" customFormat="1" ht="35.700000000000003" customHeight="1" x14ac:dyDescent="0.25">
      <c r="A901" s="225"/>
      <c r="B901" s="129"/>
      <c r="C901" s="208"/>
      <c r="D901" s="130"/>
      <c r="E901" s="133"/>
      <c r="F901" s="134"/>
      <c r="G901" s="134"/>
      <c r="H901" s="135"/>
      <c r="I901" s="135"/>
      <c r="J901" s="135"/>
      <c r="K901" s="135"/>
      <c r="L901" s="135"/>
      <c r="M901" s="135"/>
      <c r="N901" s="134"/>
    </row>
    <row r="902" spans="1:14" s="152" customFormat="1" ht="35.700000000000003" customHeight="1" x14ac:dyDescent="0.25">
      <c r="A902" s="225"/>
      <c r="B902" s="129"/>
      <c r="C902" s="208"/>
      <c r="D902" s="130"/>
      <c r="E902" s="133"/>
      <c r="F902" s="134"/>
      <c r="G902" s="134"/>
      <c r="H902" s="135"/>
      <c r="I902" s="135"/>
      <c r="J902" s="135"/>
      <c r="K902" s="135"/>
      <c r="L902" s="135"/>
      <c r="M902" s="135"/>
      <c r="N902" s="134"/>
    </row>
    <row r="903" spans="1:14" s="152" customFormat="1" ht="35.700000000000003" customHeight="1" x14ac:dyDescent="0.25">
      <c r="A903" s="225"/>
      <c r="B903" s="129"/>
      <c r="C903" s="208"/>
      <c r="D903" s="130"/>
      <c r="E903" s="133"/>
      <c r="F903" s="134"/>
      <c r="G903" s="134"/>
      <c r="H903" s="135"/>
      <c r="I903" s="135"/>
      <c r="J903" s="135"/>
      <c r="K903" s="135"/>
      <c r="L903" s="135"/>
      <c r="M903" s="135"/>
      <c r="N903" s="134"/>
    </row>
    <row r="904" spans="1:14" s="152" customFormat="1" ht="35.700000000000003" customHeight="1" x14ac:dyDescent="0.25">
      <c r="A904" s="225"/>
      <c r="B904" s="129"/>
      <c r="C904" s="208"/>
      <c r="D904" s="130"/>
      <c r="E904" s="133"/>
      <c r="F904" s="134"/>
      <c r="G904" s="134"/>
      <c r="H904" s="135"/>
      <c r="I904" s="135"/>
      <c r="J904" s="135"/>
      <c r="K904" s="135"/>
      <c r="L904" s="135"/>
      <c r="M904" s="135"/>
      <c r="N904" s="134"/>
    </row>
    <row r="905" spans="1:14" s="152" customFormat="1" ht="35.700000000000003" customHeight="1" x14ac:dyDescent="0.25">
      <c r="A905" s="225"/>
      <c r="B905" s="129"/>
      <c r="C905" s="208"/>
      <c r="D905" s="130"/>
      <c r="E905" s="133"/>
      <c r="F905" s="134"/>
      <c r="G905" s="134"/>
      <c r="H905" s="135"/>
      <c r="I905" s="135"/>
      <c r="J905" s="135"/>
      <c r="K905" s="135"/>
      <c r="L905" s="135"/>
      <c r="M905" s="135"/>
      <c r="N905" s="134"/>
    </row>
    <row r="906" spans="1:14" s="152" customFormat="1" ht="35.700000000000003" customHeight="1" x14ac:dyDescent="0.25">
      <c r="A906" s="225"/>
      <c r="B906" s="129"/>
      <c r="C906" s="208"/>
      <c r="D906" s="130"/>
      <c r="E906" s="133"/>
      <c r="F906" s="134"/>
      <c r="G906" s="134"/>
      <c r="H906" s="135"/>
      <c r="I906" s="135"/>
      <c r="J906" s="135"/>
      <c r="K906" s="135"/>
      <c r="L906" s="135"/>
      <c r="M906" s="135"/>
      <c r="N906" s="134"/>
    </row>
    <row r="907" spans="1:14" s="152" customFormat="1" ht="35.700000000000003" customHeight="1" x14ac:dyDescent="0.25">
      <c r="A907" s="225"/>
      <c r="B907" s="129"/>
      <c r="C907" s="208"/>
      <c r="D907" s="130"/>
      <c r="E907" s="133"/>
      <c r="F907" s="134"/>
      <c r="G907" s="134"/>
      <c r="H907" s="135"/>
      <c r="I907" s="135"/>
      <c r="J907" s="135"/>
      <c r="K907" s="135"/>
      <c r="L907" s="135"/>
      <c r="M907" s="135"/>
      <c r="N907" s="134"/>
    </row>
    <row r="908" spans="1:14" s="152" customFormat="1" ht="35.700000000000003" customHeight="1" x14ac:dyDescent="0.25">
      <c r="A908" s="225"/>
      <c r="B908" s="129"/>
      <c r="C908" s="208"/>
      <c r="D908" s="130"/>
      <c r="E908" s="133"/>
      <c r="F908" s="134"/>
      <c r="G908" s="134"/>
      <c r="H908" s="135"/>
      <c r="I908" s="135"/>
      <c r="J908" s="135"/>
      <c r="K908" s="135"/>
      <c r="L908" s="135"/>
      <c r="M908" s="135"/>
      <c r="N908" s="134"/>
    </row>
    <row r="909" spans="1:14" s="152" customFormat="1" ht="35.700000000000003" customHeight="1" x14ac:dyDescent="0.25">
      <c r="A909" s="225"/>
      <c r="B909" s="129"/>
      <c r="C909" s="208"/>
      <c r="D909" s="130"/>
      <c r="E909" s="133"/>
      <c r="F909" s="134"/>
      <c r="G909" s="134"/>
      <c r="H909" s="135"/>
      <c r="I909" s="135"/>
      <c r="J909" s="135"/>
      <c r="K909" s="135"/>
      <c r="L909" s="135"/>
      <c r="M909" s="135"/>
      <c r="N909" s="134"/>
    </row>
    <row r="910" spans="1:14" s="152" customFormat="1" ht="35.700000000000003" customHeight="1" x14ac:dyDescent="0.25">
      <c r="A910" s="225"/>
      <c r="B910" s="129"/>
      <c r="C910" s="208"/>
      <c r="D910" s="130"/>
      <c r="E910" s="133"/>
      <c r="F910" s="134"/>
      <c r="G910" s="134"/>
      <c r="H910" s="135"/>
      <c r="I910" s="135"/>
      <c r="J910" s="135"/>
      <c r="K910" s="135"/>
      <c r="L910" s="135"/>
      <c r="M910" s="135"/>
      <c r="N910" s="134"/>
    </row>
    <row r="911" spans="1:14" s="152" customFormat="1" ht="35.700000000000003" customHeight="1" x14ac:dyDescent="0.25">
      <c r="A911" s="225"/>
      <c r="B911" s="129"/>
      <c r="C911" s="208"/>
      <c r="D911" s="130"/>
      <c r="E911" s="133"/>
      <c r="F911" s="134"/>
      <c r="G911" s="134"/>
      <c r="H911" s="135"/>
      <c r="I911" s="135"/>
      <c r="J911" s="135"/>
      <c r="K911" s="135"/>
      <c r="L911" s="135"/>
      <c r="M911" s="135"/>
      <c r="N911" s="134"/>
    </row>
    <row r="912" spans="1:14" s="152" customFormat="1" ht="35.700000000000003" customHeight="1" x14ac:dyDescent="0.25">
      <c r="A912" s="225"/>
      <c r="B912" s="129"/>
      <c r="C912" s="208"/>
      <c r="D912" s="130"/>
      <c r="E912" s="133"/>
      <c r="F912" s="134"/>
      <c r="G912" s="134"/>
      <c r="H912" s="135"/>
      <c r="I912" s="135"/>
      <c r="J912" s="135"/>
      <c r="K912" s="135"/>
      <c r="L912" s="135"/>
      <c r="M912" s="135"/>
      <c r="N912" s="134"/>
    </row>
    <row r="913" spans="1:14" s="152" customFormat="1" ht="35.700000000000003" customHeight="1" x14ac:dyDescent="0.25">
      <c r="A913" s="225"/>
      <c r="B913" s="129"/>
      <c r="C913" s="208"/>
      <c r="D913" s="130"/>
      <c r="E913" s="133"/>
      <c r="F913" s="134"/>
      <c r="G913" s="134"/>
      <c r="H913" s="135"/>
      <c r="I913" s="135"/>
      <c r="J913" s="135"/>
      <c r="K913" s="135"/>
      <c r="L913" s="135"/>
      <c r="M913" s="135"/>
      <c r="N913" s="134"/>
    </row>
    <row r="914" spans="1:14" s="152" customFormat="1" ht="35.700000000000003" customHeight="1" x14ac:dyDescent="0.25">
      <c r="A914" s="225"/>
      <c r="B914" s="129"/>
      <c r="C914" s="208"/>
      <c r="D914" s="130"/>
      <c r="E914" s="133"/>
      <c r="F914" s="134"/>
      <c r="G914" s="134"/>
      <c r="H914" s="135"/>
      <c r="I914" s="135"/>
      <c r="J914" s="135"/>
      <c r="K914" s="135"/>
      <c r="L914" s="135"/>
      <c r="M914" s="135"/>
      <c r="N914" s="134"/>
    </row>
    <row r="915" spans="1:14" s="152" customFormat="1" ht="35.700000000000003" customHeight="1" x14ac:dyDescent="0.25">
      <c r="A915" s="225"/>
      <c r="B915" s="129"/>
      <c r="C915" s="208"/>
      <c r="D915" s="130"/>
      <c r="E915" s="133"/>
      <c r="F915" s="134"/>
      <c r="G915" s="134"/>
      <c r="H915" s="135"/>
      <c r="I915" s="135"/>
      <c r="J915" s="135"/>
      <c r="K915" s="135"/>
      <c r="L915" s="135"/>
      <c r="M915" s="135"/>
      <c r="N915" s="134"/>
    </row>
    <row r="916" spans="1:14" s="152" customFormat="1" ht="35.700000000000003" customHeight="1" x14ac:dyDescent="0.25">
      <c r="A916" s="225"/>
      <c r="B916" s="129"/>
      <c r="C916" s="208"/>
      <c r="D916" s="130"/>
      <c r="E916" s="133"/>
      <c r="F916" s="134"/>
      <c r="G916" s="134"/>
      <c r="H916" s="135"/>
      <c r="I916" s="135"/>
      <c r="J916" s="135"/>
      <c r="K916" s="135"/>
      <c r="L916" s="135"/>
      <c r="M916" s="135"/>
      <c r="N916" s="134"/>
    </row>
    <row r="917" spans="1:14" s="152" customFormat="1" ht="35.700000000000003" customHeight="1" x14ac:dyDescent="0.25">
      <c r="A917" s="225"/>
      <c r="B917" s="129"/>
      <c r="C917" s="208"/>
      <c r="D917" s="130"/>
      <c r="E917" s="133"/>
      <c r="F917" s="134"/>
      <c r="G917" s="134"/>
      <c r="H917" s="135"/>
      <c r="I917" s="135"/>
      <c r="J917" s="135"/>
      <c r="K917" s="135"/>
      <c r="L917" s="135"/>
      <c r="M917" s="135"/>
      <c r="N917" s="134"/>
    </row>
    <row r="918" spans="1:14" s="152" customFormat="1" ht="35.700000000000003" customHeight="1" x14ac:dyDescent="0.25">
      <c r="A918" s="225"/>
      <c r="B918" s="129"/>
      <c r="C918" s="208"/>
      <c r="D918" s="130"/>
      <c r="E918" s="133"/>
      <c r="F918" s="134"/>
      <c r="G918" s="134"/>
      <c r="H918" s="135"/>
      <c r="I918" s="135"/>
      <c r="J918" s="135"/>
      <c r="K918" s="135"/>
      <c r="L918" s="135"/>
      <c r="M918" s="135"/>
      <c r="N918" s="134"/>
    </row>
    <row r="919" spans="1:14" s="152" customFormat="1" ht="35.700000000000003" customHeight="1" x14ac:dyDescent="0.25">
      <c r="A919" s="225"/>
      <c r="B919" s="129"/>
      <c r="C919" s="208"/>
      <c r="D919" s="130"/>
      <c r="E919" s="133"/>
      <c r="F919" s="134"/>
      <c r="G919" s="134"/>
      <c r="H919" s="135"/>
      <c r="I919" s="135"/>
      <c r="J919" s="135"/>
      <c r="K919" s="135"/>
      <c r="L919" s="135"/>
      <c r="M919" s="135"/>
      <c r="N919" s="134"/>
    </row>
    <row r="920" spans="1:14" s="152" customFormat="1" ht="35.700000000000003" customHeight="1" x14ac:dyDescent="0.25">
      <c r="A920" s="225"/>
      <c r="B920" s="129"/>
      <c r="C920" s="208"/>
      <c r="D920" s="130"/>
      <c r="E920" s="133"/>
      <c r="F920" s="134"/>
      <c r="G920" s="134"/>
      <c r="H920" s="135"/>
      <c r="I920" s="135"/>
      <c r="J920" s="135"/>
      <c r="K920" s="135"/>
      <c r="L920" s="135"/>
      <c r="M920" s="135"/>
      <c r="N920" s="134"/>
    </row>
    <row r="921" spans="1:14" s="152" customFormat="1" ht="35.700000000000003" customHeight="1" x14ac:dyDescent="0.25">
      <c r="A921" s="225"/>
      <c r="B921" s="129"/>
      <c r="C921" s="208"/>
      <c r="D921" s="130"/>
      <c r="E921" s="133"/>
      <c r="F921" s="134"/>
      <c r="G921" s="134"/>
      <c r="H921" s="135"/>
      <c r="I921" s="135"/>
      <c r="J921" s="135"/>
      <c r="K921" s="135"/>
      <c r="L921" s="135"/>
      <c r="M921" s="135"/>
      <c r="N921" s="134"/>
    </row>
    <row r="922" spans="1:14" s="152" customFormat="1" ht="35.700000000000003" customHeight="1" x14ac:dyDescent="0.25">
      <c r="A922" s="225"/>
      <c r="B922" s="129"/>
      <c r="C922" s="208"/>
      <c r="D922" s="130"/>
      <c r="E922" s="133"/>
      <c r="F922" s="134"/>
      <c r="G922" s="134"/>
      <c r="H922" s="135"/>
      <c r="I922" s="135"/>
      <c r="J922" s="135"/>
      <c r="K922" s="135"/>
      <c r="L922" s="135"/>
      <c r="M922" s="135"/>
      <c r="N922" s="134"/>
    </row>
    <row r="923" spans="1:14" s="152" customFormat="1" ht="35.700000000000003" customHeight="1" x14ac:dyDescent="0.25">
      <c r="A923" s="225"/>
      <c r="B923" s="129"/>
      <c r="C923" s="208"/>
      <c r="D923" s="130"/>
      <c r="E923" s="133"/>
      <c r="F923" s="134"/>
      <c r="G923" s="134"/>
      <c r="H923" s="135"/>
      <c r="I923" s="135"/>
      <c r="J923" s="135"/>
      <c r="K923" s="135"/>
      <c r="L923" s="135"/>
      <c r="M923" s="135"/>
      <c r="N923" s="134"/>
    </row>
    <row r="924" spans="1:14" s="152" customFormat="1" ht="35.700000000000003" customHeight="1" x14ac:dyDescent="0.25">
      <c r="A924" s="225"/>
      <c r="B924" s="129"/>
      <c r="C924" s="208"/>
      <c r="D924" s="130"/>
      <c r="E924" s="133"/>
      <c r="F924" s="134"/>
      <c r="G924" s="134"/>
      <c r="H924" s="135"/>
      <c r="I924" s="135"/>
      <c r="J924" s="135"/>
      <c r="K924" s="135"/>
      <c r="L924" s="135"/>
      <c r="M924" s="135"/>
      <c r="N924" s="134"/>
    </row>
    <row r="925" spans="1:14" s="152" customFormat="1" ht="35.700000000000003" customHeight="1" x14ac:dyDescent="0.25">
      <c r="A925" s="225"/>
      <c r="B925" s="129"/>
      <c r="C925" s="208"/>
      <c r="D925" s="130"/>
      <c r="E925" s="133"/>
      <c r="F925" s="134"/>
      <c r="G925" s="134"/>
      <c r="H925" s="135"/>
      <c r="I925" s="135"/>
      <c r="J925" s="135"/>
      <c r="K925" s="135"/>
      <c r="L925" s="135"/>
      <c r="M925" s="135"/>
      <c r="N925" s="134"/>
    </row>
    <row r="926" spans="1:14" s="152" customFormat="1" ht="35.700000000000003" customHeight="1" x14ac:dyDescent="0.25">
      <c r="A926" s="225"/>
      <c r="B926" s="129"/>
      <c r="C926" s="208"/>
      <c r="D926" s="130"/>
      <c r="E926" s="133"/>
      <c r="F926" s="134"/>
      <c r="G926" s="134"/>
      <c r="H926" s="135"/>
      <c r="I926" s="135"/>
      <c r="J926" s="135"/>
      <c r="K926" s="135"/>
      <c r="L926" s="135"/>
      <c r="M926" s="135"/>
      <c r="N926" s="134"/>
    </row>
    <row r="927" spans="1:14" s="152" customFormat="1" ht="35.700000000000003" customHeight="1" x14ac:dyDescent="0.25">
      <c r="A927" s="225"/>
      <c r="B927" s="129"/>
      <c r="C927" s="208"/>
      <c r="D927" s="130"/>
      <c r="E927" s="133"/>
      <c r="F927" s="134"/>
      <c r="G927" s="134"/>
      <c r="H927" s="135"/>
      <c r="I927" s="135"/>
      <c r="J927" s="135"/>
      <c r="K927" s="135"/>
      <c r="L927" s="135"/>
      <c r="M927" s="135"/>
      <c r="N927" s="134"/>
    </row>
    <row r="928" spans="1:14" s="152" customFormat="1" ht="35.700000000000003" customHeight="1" x14ac:dyDescent="0.25">
      <c r="A928" s="225"/>
      <c r="B928" s="129"/>
      <c r="C928" s="208"/>
      <c r="D928" s="130"/>
      <c r="E928" s="133"/>
      <c r="F928" s="134"/>
      <c r="G928" s="134"/>
      <c r="H928" s="135"/>
      <c r="I928" s="135"/>
      <c r="J928" s="135"/>
      <c r="K928" s="135"/>
      <c r="L928" s="135"/>
      <c r="M928" s="135"/>
      <c r="N928" s="134"/>
    </row>
    <row r="929" spans="1:14" s="152" customFormat="1" ht="35.700000000000003" customHeight="1" x14ac:dyDescent="0.25">
      <c r="A929" s="225"/>
      <c r="B929" s="129"/>
      <c r="C929" s="208"/>
      <c r="D929" s="130"/>
      <c r="E929" s="133"/>
      <c r="F929" s="134"/>
      <c r="G929" s="134"/>
      <c r="H929" s="135"/>
      <c r="I929" s="135"/>
      <c r="J929" s="135"/>
      <c r="K929" s="135"/>
      <c r="L929" s="135"/>
      <c r="M929" s="135"/>
      <c r="N929" s="134"/>
    </row>
    <row r="930" spans="1:14" s="152" customFormat="1" ht="35.700000000000003" customHeight="1" x14ac:dyDescent="0.25">
      <c r="A930" s="225"/>
      <c r="B930" s="129"/>
      <c r="C930" s="208"/>
      <c r="D930" s="130"/>
      <c r="E930" s="133"/>
      <c r="F930" s="134"/>
      <c r="G930" s="134"/>
      <c r="H930" s="135"/>
      <c r="I930" s="135"/>
      <c r="J930" s="135"/>
      <c r="K930" s="135"/>
      <c r="L930" s="135"/>
      <c r="M930" s="135"/>
      <c r="N930" s="134"/>
    </row>
    <row r="931" spans="1:14" s="152" customFormat="1" ht="35.700000000000003" customHeight="1" x14ac:dyDescent="0.25">
      <c r="A931" s="225"/>
      <c r="B931" s="129"/>
      <c r="C931" s="208"/>
      <c r="D931" s="130"/>
      <c r="E931" s="133"/>
      <c r="F931" s="134"/>
      <c r="G931" s="134"/>
      <c r="H931" s="135"/>
      <c r="I931" s="135"/>
      <c r="J931" s="135"/>
      <c r="K931" s="135"/>
      <c r="L931" s="135"/>
      <c r="M931" s="135"/>
      <c r="N931" s="134"/>
    </row>
    <row r="932" spans="1:14" s="152" customFormat="1" ht="35.700000000000003" customHeight="1" x14ac:dyDescent="0.25">
      <c r="A932" s="225"/>
      <c r="B932" s="129"/>
      <c r="C932" s="208"/>
      <c r="D932" s="130"/>
      <c r="E932" s="133"/>
      <c r="F932" s="134"/>
      <c r="G932" s="134"/>
      <c r="H932" s="135"/>
      <c r="I932" s="135"/>
      <c r="J932" s="135"/>
      <c r="K932" s="135"/>
      <c r="L932" s="135"/>
      <c r="M932" s="135"/>
      <c r="N932" s="134"/>
    </row>
    <row r="933" spans="1:14" s="152" customFormat="1" ht="35.700000000000003" customHeight="1" x14ac:dyDescent="0.25">
      <c r="A933" s="225"/>
      <c r="B933" s="129"/>
      <c r="C933" s="208"/>
      <c r="D933" s="130"/>
      <c r="E933" s="133"/>
      <c r="F933" s="134"/>
      <c r="G933" s="134"/>
      <c r="H933" s="135"/>
      <c r="I933" s="135"/>
      <c r="J933" s="135"/>
      <c r="K933" s="135"/>
      <c r="L933" s="135"/>
      <c r="M933" s="135"/>
      <c r="N933" s="134"/>
    </row>
    <row r="934" spans="1:14" s="152" customFormat="1" ht="35.700000000000003" customHeight="1" x14ac:dyDescent="0.25">
      <c r="A934" s="225"/>
      <c r="B934" s="129"/>
      <c r="C934" s="208"/>
      <c r="D934" s="130"/>
      <c r="E934" s="133"/>
      <c r="F934" s="134"/>
      <c r="G934" s="134"/>
      <c r="H934" s="135"/>
      <c r="I934" s="135"/>
      <c r="J934" s="135"/>
      <c r="K934" s="135"/>
      <c r="L934" s="135"/>
      <c r="M934" s="135"/>
      <c r="N934" s="134"/>
    </row>
    <row r="935" spans="1:14" s="152" customFormat="1" ht="35.700000000000003" customHeight="1" x14ac:dyDescent="0.25">
      <c r="A935" s="225"/>
      <c r="B935" s="129"/>
      <c r="C935" s="208"/>
      <c r="D935" s="130"/>
      <c r="E935" s="133"/>
      <c r="F935" s="134"/>
      <c r="G935" s="134"/>
      <c r="H935" s="135"/>
      <c r="I935" s="135"/>
      <c r="J935" s="135"/>
      <c r="K935" s="135"/>
      <c r="L935" s="135"/>
      <c r="M935" s="135"/>
      <c r="N935" s="134"/>
    </row>
    <row r="936" spans="1:14" s="152" customFormat="1" ht="35.700000000000003" customHeight="1" x14ac:dyDescent="0.25">
      <c r="A936" s="225"/>
      <c r="B936" s="129"/>
      <c r="C936" s="208"/>
      <c r="D936" s="130"/>
      <c r="E936" s="133"/>
      <c r="F936" s="134"/>
      <c r="G936" s="134"/>
      <c r="H936" s="135"/>
      <c r="I936" s="135"/>
      <c r="J936" s="135"/>
      <c r="K936" s="135"/>
      <c r="L936" s="135"/>
      <c r="M936" s="135"/>
      <c r="N936" s="134"/>
    </row>
    <row r="937" spans="1:14" s="152" customFormat="1" ht="35.700000000000003" customHeight="1" x14ac:dyDescent="0.25">
      <c r="A937" s="225"/>
      <c r="B937" s="129"/>
      <c r="C937" s="208"/>
      <c r="D937" s="130"/>
      <c r="E937" s="133"/>
      <c r="F937" s="134"/>
      <c r="G937" s="134"/>
      <c r="H937" s="135"/>
      <c r="I937" s="135"/>
      <c r="J937" s="135"/>
      <c r="K937" s="135"/>
      <c r="L937" s="135"/>
      <c r="M937" s="135"/>
      <c r="N937" s="134"/>
    </row>
    <row r="938" spans="1:14" s="152" customFormat="1" ht="35.700000000000003" customHeight="1" x14ac:dyDescent="0.25">
      <c r="A938" s="225"/>
      <c r="B938" s="129"/>
      <c r="C938" s="208"/>
      <c r="D938" s="130"/>
      <c r="E938" s="133"/>
      <c r="F938" s="134"/>
      <c r="G938" s="134"/>
      <c r="H938" s="135"/>
      <c r="I938" s="135"/>
      <c r="J938" s="135"/>
      <c r="K938" s="135"/>
      <c r="L938" s="135"/>
      <c r="M938" s="135"/>
      <c r="N938" s="134"/>
    </row>
    <row r="939" spans="1:14" s="152" customFormat="1" ht="35.700000000000003" customHeight="1" x14ac:dyDescent="0.25">
      <c r="A939" s="225"/>
      <c r="B939" s="129"/>
      <c r="C939" s="208"/>
      <c r="D939" s="130"/>
      <c r="E939" s="133"/>
      <c r="F939" s="134"/>
      <c r="G939" s="134"/>
      <c r="H939" s="135"/>
      <c r="I939" s="135"/>
      <c r="J939" s="135"/>
      <c r="K939" s="135"/>
      <c r="L939" s="135"/>
      <c r="M939" s="135"/>
      <c r="N939" s="134"/>
    </row>
    <row r="940" spans="1:14" s="152" customFormat="1" ht="35.700000000000003" customHeight="1" x14ac:dyDescent="0.25">
      <c r="A940" s="225"/>
      <c r="B940" s="129"/>
      <c r="C940" s="208"/>
      <c r="D940" s="130"/>
      <c r="E940" s="133"/>
      <c r="F940" s="134"/>
      <c r="G940" s="134"/>
      <c r="H940" s="135"/>
      <c r="I940" s="135"/>
      <c r="J940" s="135"/>
      <c r="K940" s="135"/>
      <c r="L940" s="135"/>
      <c r="M940" s="135"/>
      <c r="N940" s="134"/>
    </row>
    <row r="941" spans="1:14" s="152" customFormat="1" ht="35.700000000000003" customHeight="1" x14ac:dyDescent="0.25">
      <c r="A941" s="225"/>
      <c r="B941" s="129"/>
      <c r="C941" s="208"/>
      <c r="D941" s="130"/>
      <c r="E941" s="133"/>
      <c r="F941" s="134"/>
      <c r="G941" s="134"/>
      <c r="H941" s="135"/>
      <c r="I941" s="135"/>
      <c r="J941" s="135"/>
      <c r="K941" s="135"/>
      <c r="L941" s="135"/>
      <c r="M941" s="135"/>
      <c r="N941" s="134"/>
    </row>
    <row r="942" spans="1:14" s="152" customFormat="1" ht="35.549999999999997" customHeight="1" x14ac:dyDescent="0.25">
      <c r="A942" s="226"/>
      <c r="B942" s="189"/>
      <c r="C942" s="227"/>
      <c r="D942" s="190"/>
      <c r="E942" s="191"/>
      <c r="F942" s="192"/>
      <c r="G942" s="192"/>
      <c r="H942" s="193"/>
      <c r="I942" s="193"/>
      <c r="J942" s="193"/>
      <c r="K942" s="193"/>
      <c r="L942" s="193"/>
      <c r="M942" s="193"/>
      <c r="N942" s="192"/>
    </row>
    <row r="943" spans="1:14" s="152" customFormat="1" ht="35.549999999999997" customHeight="1" x14ac:dyDescent="0.25">
      <c r="A943" s="226"/>
      <c r="B943" s="189"/>
      <c r="C943" s="227"/>
      <c r="D943" s="190"/>
      <c r="E943" s="191"/>
      <c r="F943" s="192"/>
      <c r="G943" s="192"/>
      <c r="H943" s="193"/>
      <c r="I943" s="193"/>
      <c r="J943" s="193"/>
      <c r="K943" s="193"/>
      <c r="L943" s="193"/>
      <c r="M943" s="193"/>
      <c r="N943" s="192"/>
    </row>
    <row r="944" spans="1:14" s="152" customFormat="1" ht="25.05" customHeight="1" x14ac:dyDescent="0.25">
      <c r="A944" s="226"/>
      <c r="B944" s="189"/>
      <c r="C944" s="227"/>
      <c r="D944" s="190"/>
      <c r="E944" s="191"/>
      <c r="F944" s="192"/>
      <c r="G944" s="192"/>
      <c r="H944" s="193"/>
      <c r="I944" s="193"/>
      <c r="J944" s="193"/>
      <c r="K944" s="193"/>
      <c r="L944" s="193"/>
      <c r="M944" s="193"/>
      <c r="N944" s="192"/>
    </row>
    <row r="945" spans="1:14" s="152" customFormat="1" ht="25.05" customHeight="1" x14ac:dyDescent="0.25">
      <c r="A945" s="226"/>
      <c r="B945" s="189"/>
      <c r="C945" s="227"/>
      <c r="D945" s="190"/>
      <c r="E945" s="191"/>
      <c r="F945" s="192"/>
      <c r="G945" s="192"/>
      <c r="H945" s="193"/>
      <c r="I945" s="193"/>
      <c r="J945" s="193"/>
      <c r="K945" s="193"/>
      <c r="L945" s="193"/>
      <c r="M945" s="193"/>
      <c r="N945" s="192"/>
    </row>
    <row r="946" spans="1:14" s="152" customFormat="1" ht="25.05" customHeight="1" x14ac:dyDescent="0.25">
      <c r="A946" s="226"/>
      <c r="B946" s="189"/>
      <c r="C946" s="227"/>
      <c r="D946" s="190"/>
      <c r="E946" s="191"/>
      <c r="F946" s="192"/>
      <c r="G946" s="192"/>
      <c r="H946" s="193"/>
      <c r="I946" s="193"/>
      <c r="J946" s="193"/>
      <c r="K946" s="193"/>
      <c r="L946" s="193"/>
      <c r="M946" s="193"/>
      <c r="N946" s="192"/>
    </row>
    <row r="947" spans="1:14" s="152" customFormat="1" ht="25.05" customHeight="1" x14ac:dyDescent="0.25">
      <c r="A947" s="226"/>
      <c r="B947" s="189"/>
      <c r="C947" s="227"/>
      <c r="D947" s="190"/>
      <c r="E947" s="191"/>
      <c r="F947" s="192"/>
      <c r="G947" s="192"/>
      <c r="H947" s="193"/>
      <c r="I947" s="193"/>
      <c r="J947" s="193"/>
      <c r="K947" s="193"/>
      <c r="L947" s="193"/>
      <c r="M947" s="193"/>
      <c r="N947" s="192"/>
    </row>
    <row r="948" spans="1:14" s="152" customFormat="1" ht="25.05" customHeight="1" x14ac:dyDescent="0.25">
      <c r="A948" s="226"/>
      <c r="B948" s="189"/>
      <c r="C948" s="227"/>
      <c r="D948" s="190"/>
      <c r="E948" s="191"/>
      <c r="F948" s="192"/>
      <c r="G948" s="192"/>
      <c r="H948" s="193"/>
      <c r="I948" s="193"/>
      <c r="J948" s="193"/>
      <c r="K948" s="193"/>
      <c r="L948" s="193"/>
      <c r="M948" s="193"/>
      <c r="N948" s="192"/>
    </row>
    <row r="949" spans="1:14" s="152" customFormat="1" ht="25.05" customHeight="1" x14ac:dyDescent="0.25">
      <c r="A949" s="226"/>
      <c r="B949" s="189"/>
      <c r="C949" s="227"/>
      <c r="D949" s="190"/>
      <c r="E949" s="191"/>
      <c r="F949" s="192"/>
      <c r="G949" s="192"/>
      <c r="H949" s="193"/>
      <c r="I949" s="193"/>
      <c r="J949" s="193"/>
      <c r="K949" s="193"/>
      <c r="L949" s="193"/>
      <c r="M949" s="193"/>
      <c r="N949" s="192"/>
    </row>
    <row r="950" spans="1:14" s="152" customFormat="1" ht="25.05" customHeight="1" x14ac:dyDescent="0.25">
      <c r="A950" s="226"/>
      <c r="B950" s="189"/>
      <c r="C950" s="227"/>
      <c r="D950" s="190"/>
      <c r="E950" s="191"/>
      <c r="F950" s="192"/>
      <c r="G950" s="192"/>
      <c r="H950" s="193"/>
      <c r="I950" s="193"/>
      <c r="J950" s="193"/>
      <c r="K950" s="193"/>
      <c r="L950" s="193"/>
      <c r="M950" s="193"/>
      <c r="N950" s="192"/>
    </row>
    <row r="951" spans="1:14" s="152" customFormat="1" ht="25.05" customHeight="1" x14ac:dyDescent="0.25">
      <c r="A951" s="226"/>
      <c r="B951" s="189"/>
      <c r="C951" s="227"/>
      <c r="D951" s="190"/>
      <c r="E951" s="191"/>
      <c r="F951" s="192"/>
      <c r="G951" s="192"/>
      <c r="H951" s="193"/>
      <c r="I951" s="193"/>
      <c r="J951" s="193"/>
      <c r="K951" s="193"/>
      <c r="L951" s="193"/>
      <c r="M951" s="193"/>
      <c r="N951" s="192"/>
    </row>
    <row r="952" spans="1:14" s="152" customFormat="1" ht="25.05" customHeight="1" x14ac:dyDescent="0.25">
      <c r="A952" s="226"/>
      <c r="B952" s="189"/>
      <c r="C952" s="227"/>
      <c r="D952" s="190"/>
      <c r="E952" s="191"/>
      <c r="F952" s="192"/>
      <c r="G952" s="192"/>
      <c r="H952" s="193"/>
      <c r="I952" s="193"/>
      <c r="J952" s="193"/>
      <c r="K952" s="193"/>
      <c r="L952" s="193"/>
      <c r="M952" s="193"/>
      <c r="N952" s="192"/>
    </row>
    <row r="953" spans="1:14" s="152" customFormat="1" ht="25.05" customHeight="1" x14ac:dyDescent="0.25">
      <c r="A953" s="226"/>
      <c r="B953" s="189"/>
      <c r="C953" s="227"/>
      <c r="D953" s="190"/>
      <c r="E953" s="191"/>
      <c r="F953" s="192"/>
      <c r="G953" s="192"/>
      <c r="H953" s="193"/>
      <c r="I953" s="193"/>
      <c r="J953" s="193"/>
      <c r="K953" s="193"/>
      <c r="L953" s="193"/>
      <c r="M953" s="193"/>
      <c r="N953" s="192"/>
    </row>
    <row r="954" spans="1:14" s="152" customFormat="1" ht="25.05" customHeight="1" x14ac:dyDescent="0.25">
      <c r="A954" s="226"/>
      <c r="B954" s="189"/>
      <c r="C954" s="227"/>
      <c r="D954" s="190"/>
      <c r="E954" s="191"/>
      <c r="F954" s="192"/>
      <c r="G954" s="192"/>
      <c r="H954" s="193"/>
      <c r="I954" s="193"/>
      <c r="J954" s="193"/>
      <c r="K954" s="193"/>
      <c r="L954" s="193"/>
      <c r="M954" s="193"/>
      <c r="N954" s="192"/>
    </row>
    <row r="955" spans="1:14" s="152" customFormat="1" ht="25.05" customHeight="1" x14ac:dyDescent="0.25">
      <c r="A955" s="226"/>
      <c r="B955" s="189"/>
      <c r="C955" s="227"/>
      <c r="D955" s="190"/>
      <c r="E955" s="191"/>
      <c r="F955" s="192"/>
      <c r="G955" s="192"/>
      <c r="H955" s="193"/>
      <c r="I955" s="193"/>
      <c r="J955" s="193"/>
      <c r="K955" s="193"/>
      <c r="L955" s="193"/>
      <c r="M955" s="193"/>
      <c r="N955" s="192"/>
    </row>
    <row r="956" spans="1:14" s="152" customFormat="1" ht="25.05" customHeight="1" x14ac:dyDescent="0.25">
      <c r="A956" s="226"/>
      <c r="B956" s="189"/>
      <c r="C956" s="227"/>
      <c r="D956" s="190"/>
      <c r="E956" s="191"/>
      <c r="F956" s="192"/>
      <c r="G956" s="192"/>
      <c r="H956" s="193"/>
      <c r="I956" s="193"/>
      <c r="J956" s="193"/>
      <c r="K956" s="193"/>
      <c r="L956" s="193"/>
      <c r="M956" s="193"/>
      <c r="N956" s="192"/>
    </row>
    <row r="957" spans="1:14" s="152" customFormat="1" ht="25.05" customHeight="1" x14ac:dyDescent="0.25">
      <c r="A957" s="226"/>
      <c r="B957" s="189"/>
      <c r="C957" s="227"/>
      <c r="D957" s="190"/>
      <c r="E957" s="191"/>
      <c r="F957" s="192"/>
      <c r="G957" s="192"/>
      <c r="H957" s="193"/>
      <c r="I957" s="193"/>
      <c r="J957" s="193"/>
      <c r="K957" s="193"/>
      <c r="L957" s="193"/>
      <c r="M957" s="193"/>
      <c r="N957" s="192"/>
    </row>
    <row r="958" spans="1:14" s="152" customFormat="1" ht="25.05" customHeight="1" x14ac:dyDescent="0.25">
      <c r="A958" s="226"/>
      <c r="B958" s="189"/>
      <c r="C958" s="227"/>
      <c r="D958" s="190"/>
      <c r="E958" s="191"/>
      <c r="F958" s="192"/>
      <c r="G958" s="192"/>
      <c r="H958" s="193"/>
      <c r="I958" s="193"/>
      <c r="J958" s="193"/>
      <c r="K958" s="193"/>
      <c r="L958" s="193"/>
      <c r="M958" s="193"/>
      <c r="N958" s="192"/>
    </row>
    <row r="959" spans="1:14" s="152" customFormat="1" ht="25.05" customHeight="1" x14ac:dyDescent="0.25">
      <c r="A959" s="226"/>
      <c r="B959" s="189"/>
      <c r="C959" s="227"/>
      <c r="D959" s="190"/>
      <c r="E959" s="191"/>
      <c r="F959" s="192"/>
      <c r="G959" s="192"/>
      <c r="H959" s="193"/>
      <c r="I959" s="193"/>
      <c r="J959" s="193"/>
      <c r="K959" s="193"/>
      <c r="L959" s="193"/>
      <c r="M959" s="193"/>
      <c r="N959" s="192"/>
    </row>
    <row r="960" spans="1:14" s="152" customFormat="1" ht="25.05" customHeight="1" x14ac:dyDescent="0.25">
      <c r="A960" s="226"/>
      <c r="B960" s="189"/>
      <c r="C960" s="227"/>
      <c r="D960" s="190"/>
      <c r="E960" s="191"/>
      <c r="F960" s="192"/>
      <c r="G960" s="192"/>
      <c r="H960" s="193"/>
      <c r="I960" s="193"/>
      <c r="J960" s="193"/>
      <c r="K960" s="193"/>
      <c r="L960" s="193"/>
      <c r="M960" s="193"/>
      <c r="N960" s="192"/>
    </row>
    <row r="961" spans="1:14" s="152" customFormat="1" ht="25.05" customHeight="1" x14ac:dyDescent="0.25">
      <c r="A961" s="226"/>
      <c r="B961" s="189"/>
      <c r="C961" s="227"/>
      <c r="D961" s="190"/>
      <c r="E961" s="191"/>
      <c r="F961" s="192"/>
      <c r="G961" s="192"/>
      <c r="H961" s="193"/>
      <c r="I961" s="193"/>
      <c r="J961" s="193"/>
      <c r="K961" s="193"/>
      <c r="L961" s="193"/>
      <c r="M961" s="193"/>
      <c r="N961" s="192"/>
    </row>
    <row r="962" spans="1:14" s="152" customFormat="1" ht="25.05" customHeight="1" x14ac:dyDescent="0.25">
      <c r="A962" s="226"/>
      <c r="B962" s="189"/>
      <c r="C962" s="227"/>
      <c r="D962" s="190"/>
      <c r="E962" s="191"/>
      <c r="F962" s="192"/>
      <c r="G962" s="192"/>
      <c r="H962" s="193"/>
      <c r="I962" s="193"/>
      <c r="J962" s="193"/>
      <c r="K962" s="193"/>
      <c r="L962" s="193"/>
      <c r="M962" s="193"/>
      <c r="N962" s="192"/>
    </row>
    <row r="963" spans="1:14" s="152" customFormat="1" ht="25.05" customHeight="1" x14ac:dyDescent="0.25">
      <c r="A963" s="226"/>
      <c r="B963" s="189"/>
      <c r="C963" s="227"/>
      <c r="D963" s="190"/>
      <c r="E963" s="191"/>
      <c r="F963" s="192"/>
      <c r="G963" s="192"/>
      <c r="H963" s="193"/>
      <c r="I963" s="193"/>
      <c r="J963" s="193"/>
      <c r="K963" s="193"/>
      <c r="L963" s="193"/>
      <c r="M963" s="193"/>
      <c r="N963" s="192"/>
    </row>
    <row r="964" spans="1:14" s="152" customFormat="1" ht="25.05" customHeight="1" x14ac:dyDescent="0.25">
      <c r="A964" s="226"/>
      <c r="B964" s="189"/>
      <c r="C964" s="227"/>
      <c r="D964" s="190"/>
      <c r="E964" s="191"/>
      <c r="F964" s="192"/>
      <c r="G964" s="192"/>
      <c r="H964" s="193"/>
      <c r="I964" s="193"/>
      <c r="J964" s="193"/>
      <c r="K964" s="193"/>
      <c r="L964" s="193"/>
      <c r="M964" s="193"/>
      <c r="N964" s="192"/>
    </row>
    <row r="965" spans="1:14" s="152" customFormat="1" ht="25.05" customHeight="1" x14ac:dyDescent="0.25">
      <c r="A965" s="226"/>
      <c r="B965" s="189"/>
      <c r="C965" s="227"/>
      <c r="D965" s="190"/>
      <c r="E965" s="191"/>
      <c r="F965" s="192"/>
      <c r="G965" s="192"/>
      <c r="H965" s="193"/>
      <c r="I965" s="193"/>
      <c r="J965" s="193"/>
      <c r="K965" s="193"/>
      <c r="L965" s="193"/>
      <c r="M965" s="193"/>
      <c r="N965" s="192"/>
    </row>
    <row r="966" spans="1:14" s="152" customFormat="1" ht="25.05" customHeight="1" x14ac:dyDescent="0.25">
      <c r="A966" s="226"/>
      <c r="B966" s="189"/>
      <c r="C966" s="227"/>
      <c r="D966" s="190"/>
      <c r="E966" s="191"/>
      <c r="F966" s="192"/>
      <c r="G966" s="192"/>
      <c r="H966" s="193"/>
      <c r="I966" s="193"/>
      <c r="J966" s="193"/>
      <c r="K966" s="193"/>
      <c r="L966" s="193"/>
      <c r="M966" s="193"/>
      <c r="N966" s="192"/>
    </row>
    <row r="967" spans="1:14" s="152" customFormat="1" ht="25.05" customHeight="1" x14ac:dyDescent="0.25">
      <c r="A967" s="226"/>
      <c r="B967" s="189"/>
      <c r="C967" s="227"/>
      <c r="D967" s="190"/>
      <c r="E967" s="191"/>
      <c r="F967" s="192"/>
      <c r="G967" s="192"/>
      <c r="H967" s="193"/>
      <c r="I967" s="193"/>
      <c r="J967" s="193"/>
      <c r="K967" s="193"/>
      <c r="L967" s="193"/>
      <c r="M967" s="193"/>
      <c r="N967" s="192"/>
    </row>
    <row r="968" spans="1:14" s="152" customFormat="1" ht="25.05" customHeight="1" x14ac:dyDescent="0.25">
      <c r="A968" s="226"/>
      <c r="B968" s="189"/>
      <c r="C968" s="227"/>
      <c r="D968" s="190"/>
      <c r="E968" s="191"/>
      <c r="F968" s="192"/>
      <c r="G968" s="192"/>
      <c r="H968" s="193"/>
      <c r="I968" s="193"/>
      <c r="J968" s="193"/>
      <c r="K968" s="193"/>
      <c r="L968" s="193"/>
      <c r="M968" s="193"/>
      <c r="N968" s="192"/>
    </row>
    <row r="969" spans="1:14" s="152" customFormat="1" ht="25.05" customHeight="1" x14ac:dyDescent="0.25">
      <c r="A969" s="226"/>
      <c r="B969" s="189"/>
      <c r="C969" s="227"/>
      <c r="D969" s="190"/>
      <c r="E969" s="191"/>
      <c r="F969" s="192"/>
      <c r="G969" s="192"/>
      <c r="H969" s="193"/>
      <c r="I969" s="193"/>
      <c r="J969" s="193"/>
      <c r="K969" s="193"/>
      <c r="L969" s="193"/>
      <c r="M969" s="193"/>
      <c r="N969" s="192"/>
    </row>
    <row r="970" spans="1:14" s="152" customFormat="1" ht="25.05" customHeight="1" x14ac:dyDescent="0.25">
      <c r="A970" s="226"/>
      <c r="B970" s="189"/>
      <c r="C970" s="227"/>
      <c r="D970" s="190"/>
      <c r="E970" s="191"/>
      <c r="F970" s="192"/>
      <c r="G970" s="192"/>
      <c r="H970" s="193"/>
      <c r="I970" s="193"/>
      <c r="J970" s="193"/>
      <c r="K970" s="193"/>
      <c r="L970" s="193"/>
      <c r="M970" s="193"/>
      <c r="N970" s="192"/>
    </row>
    <row r="971" spans="1:14" s="152" customFormat="1" ht="25.05" customHeight="1" x14ac:dyDescent="0.25">
      <c r="A971" s="226"/>
      <c r="B971" s="189"/>
      <c r="C971" s="227"/>
      <c r="D971" s="190"/>
      <c r="E971" s="191"/>
      <c r="F971" s="192"/>
      <c r="G971" s="192"/>
      <c r="H971" s="193"/>
      <c r="I971" s="193"/>
      <c r="J971" s="193"/>
      <c r="K971" s="193"/>
      <c r="L971" s="193"/>
      <c r="M971" s="193"/>
      <c r="N971" s="192"/>
    </row>
    <row r="972" spans="1:14" s="152" customFormat="1" ht="25.05" customHeight="1" x14ac:dyDescent="0.25">
      <c r="A972" s="226"/>
      <c r="B972" s="189"/>
      <c r="C972" s="227"/>
      <c r="D972" s="190"/>
      <c r="E972" s="191"/>
      <c r="F972" s="192"/>
      <c r="G972" s="192"/>
      <c r="H972" s="193"/>
      <c r="I972" s="193"/>
      <c r="J972" s="193"/>
      <c r="K972" s="193"/>
      <c r="L972" s="193"/>
      <c r="M972" s="193"/>
      <c r="N972" s="192"/>
    </row>
    <row r="973" spans="1:14" s="152" customFormat="1" ht="25.05" customHeight="1" x14ac:dyDescent="0.25">
      <c r="A973" s="226"/>
      <c r="B973" s="189"/>
      <c r="C973" s="227"/>
      <c r="D973" s="190"/>
      <c r="E973" s="191"/>
      <c r="F973" s="192"/>
      <c r="G973" s="192"/>
      <c r="H973" s="193"/>
      <c r="I973" s="193"/>
      <c r="J973" s="193"/>
      <c r="K973" s="193"/>
      <c r="L973" s="193"/>
      <c r="M973" s="193"/>
      <c r="N973" s="192"/>
    </row>
    <row r="974" spans="1:14" s="152" customFormat="1" ht="25.05" customHeight="1" x14ac:dyDescent="0.25">
      <c r="A974" s="226"/>
      <c r="B974" s="189"/>
      <c r="C974" s="227"/>
      <c r="D974" s="190"/>
      <c r="E974" s="191"/>
      <c r="F974" s="192"/>
      <c r="G974" s="192"/>
      <c r="H974" s="193"/>
      <c r="I974" s="193"/>
      <c r="J974" s="193"/>
      <c r="K974" s="193"/>
      <c r="L974" s="193"/>
      <c r="M974" s="193"/>
      <c r="N974" s="192"/>
    </row>
    <row r="975" spans="1:14" s="152" customFormat="1" ht="25.05" customHeight="1" x14ac:dyDescent="0.25">
      <c r="A975" s="226"/>
      <c r="B975" s="189"/>
      <c r="C975" s="227"/>
      <c r="D975" s="190"/>
      <c r="E975" s="191"/>
      <c r="F975" s="192"/>
      <c r="G975" s="192"/>
      <c r="H975" s="193"/>
      <c r="I975" s="193"/>
      <c r="J975" s="193"/>
      <c r="K975" s="193"/>
      <c r="L975" s="193"/>
      <c r="M975" s="193"/>
      <c r="N975" s="192"/>
    </row>
    <row r="976" spans="1:14" s="152" customFormat="1" ht="25.05" customHeight="1" x14ac:dyDescent="0.25">
      <c r="A976" s="226"/>
      <c r="B976" s="189"/>
      <c r="C976" s="227"/>
      <c r="D976" s="190"/>
      <c r="E976" s="191"/>
      <c r="F976" s="192"/>
      <c r="G976" s="192"/>
      <c r="H976" s="193"/>
      <c r="I976" s="193"/>
      <c r="J976" s="193"/>
      <c r="K976" s="193"/>
      <c r="L976" s="193"/>
      <c r="M976" s="193"/>
      <c r="N976" s="192"/>
    </row>
    <row r="977" spans="1:14" s="152" customFormat="1" ht="25.05" customHeight="1" x14ac:dyDescent="0.25">
      <c r="A977" s="226"/>
      <c r="B977" s="189"/>
      <c r="C977" s="227"/>
      <c r="D977" s="190"/>
      <c r="E977" s="191"/>
      <c r="F977" s="192"/>
      <c r="G977" s="192"/>
      <c r="H977" s="193"/>
      <c r="I977" s="193"/>
      <c r="J977" s="193"/>
      <c r="K977" s="193"/>
      <c r="L977" s="193"/>
      <c r="M977" s="193"/>
      <c r="N977" s="192"/>
    </row>
    <row r="978" spans="1:14" s="152" customFormat="1" ht="25.05" customHeight="1" x14ac:dyDescent="0.25">
      <c r="A978" s="226"/>
      <c r="B978" s="189"/>
      <c r="C978" s="227"/>
      <c r="D978" s="190"/>
      <c r="E978" s="191"/>
      <c r="F978" s="192"/>
      <c r="G978" s="192"/>
      <c r="H978" s="193"/>
      <c r="I978" s="193"/>
      <c r="J978" s="193"/>
      <c r="K978" s="193"/>
      <c r="L978" s="193"/>
      <c r="M978" s="193"/>
      <c r="N978" s="192"/>
    </row>
    <row r="979" spans="1:14" s="152" customFormat="1" ht="25.05" customHeight="1" x14ac:dyDescent="0.25">
      <c r="A979" s="226"/>
      <c r="B979" s="189"/>
      <c r="C979" s="227"/>
      <c r="D979" s="190"/>
      <c r="E979" s="191"/>
      <c r="F979" s="192"/>
      <c r="G979" s="192"/>
      <c r="H979" s="193"/>
      <c r="I979" s="193"/>
      <c r="J979" s="193"/>
      <c r="K979" s="193"/>
      <c r="L979" s="193"/>
      <c r="M979" s="193"/>
      <c r="N979" s="192"/>
    </row>
    <row r="980" spans="1:14" s="152" customFormat="1" ht="25.05" customHeight="1" x14ac:dyDescent="0.25">
      <c r="A980" s="226"/>
      <c r="B980" s="189"/>
      <c r="C980" s="227"/>
      <c r="D980" s="190"/>
      <c r="E980" s="191"/>
      <c r="F980" s="192"/>
      <c r="G980" s="192"/>
      <c r="H980" s="193"/>
      <c r="I980" s="193"/>
      <c r="J980" s="193"/>
      <c r="K980" s="193"/>
      <c r="L980" s="193"/>
      <c r="M980" s="193"/>
      <c r="N980" s="192"/>
    </row>
    <row r="981" spans="1:14" s="152" customFormat="1" ht="25.05" customHeight="1" x14ac:dyDescent="0.25">
      <c r="A981" s="226"/>
      <c r="B981" s="189"/>
      <c r="C981" s="227"/>
      <c r="D981" s="190"/>
      <c r="E981" s="191"/>
      <c r="F981" s="192"/>
      <c r="G981" s="192"/>
      <c r="H981" s="193"/>
      <c r="I981" s="193"/>
      <c r="J981" s="193"/>
      <c r="K981" s="193"/>
      <c r="L981" s="193"/>
      <c r="M981" s="193"/>
      <c r="N981" s="192"/>
    </row>
    <row r="982" spans="1:14" s="152" customFormat="1" ht="25.05" customHeight="1" x14ac:dyDescent="0.25">
      <c r="A982" s="226"/>
      <c r="B982" s="189"/>
      <c r="C982" s="227"/>
      <c r="D982" s="190"/>
      <c r="E982" s="191"/>
      <c r="F982" s="192"/>
      <c r="G982" s="192"/>
      <c r="H982" s="193"/>
      <c r="I982" s="193"/>
      <c r="J982" s="193"/>
      <c r="K982" s="193"/>
      <c r="L982" s="193"/>
      <c r="M982" s="193"/>
      <c r="N982" s="192"/>
    </row>
    <row r="983" spans="1:14" s="152" customFormat="1" ht="25.05" customHeight="1" x14ac:dyDescent="0.25">
      <c r="A983" s="226"/>
      <c r="B983" s="189"/>
      <c r="C983" s="227"/>
      <c r="D983" s="190"/>
      <c r="E983" s="191"/>
      <c r="F983" s="192"/>
      <c r="G983" s="192"/>
      <c r="H983" s="193"/>
      <c r="I983" s="193"/>
      <c r="J983" s="193"/>
      <c r="K983" s="193"/>
      <c r="L983" s="193"/>
      <c r="M983" s="193"/>
      <c r="N983" s="192"/>
    </row>
    <row r="984" spans="1:14" s="152" customFormat="1" ht="25.05" customHeight="1" x14ac:dyDescent="0.25">
      <c r="A984" s="226"/>
      <c r="B984" s="189"/>
      <c r="C984" s="227"/>
      <c r="D984" s="190"/>
      <c r="E984" s="191"/>
      <c r="F984" s="192"/>
      <c r="G984" s="192"/>
      <c r="H984" s="193"/>
      <c r="I984" s="193"/>
      <c r="J984" s="193"/>
      <c r="K984" s="193"/>
      <c r="L984" s="193"/>
      <c r="M984" s="193"/>
      <c r="N984" s="192"/>
    </row>
    <row r="985" spans="1:14" s="152" customFormat="1" ht="25.05" customHeight="1" x14ac:dyDescent="0.25">
      <c r="A985" s="226"/>
      <c r="B985" s="189"/>
      <c r="C985" s="227"/>
      <c r="D985" s="190"/>
      <c r="E985" s="191"/>
      <c r="F985" s="192"/>
      <c r="G985" s="192"/>
      <c r="H985" s="193"/>
      <c r="I985" s="193"/>
      <c r="J985" s="193"/>
      <c r="K985" s="193"/>
      <c r="L985" s="193"/>
      <c r="M985" s="193"/>
      <c r="N985" s="192"/>
    </row>
    <row r="986" spans="1:14" s="152" customFormat="1" ht="25.05" customHeight="1" x14ac:dyDescent="0.25">
      <c r="A986" s="226"/>
      <c r="B986" s="189"/>
      <c r="C986" s="227"/>
      <c r="D986" s="190"/>
      <c r="E986" s="191"/>
      <c r="F986" s="192"/>
      <c r="G986" s="192"/>
      <c r="H986" s="193"/>
      <c r="I986" s="193"/>
      <c r="J986" s="193"/>
      <c r="K986" s="193"/>
      <c r="L986" s="193"/>
      <c r="M986" s="193"/>
      <c r="N986" s="192"/>
    </row>
    <row r="987" spans="1:14" s="152" customFormat="1" ht="25.05" customHeight="1" x14ac:dyDescent="0.25">
      <c r="A987" s="226"/>
      <c r="B987" s="189"/>
      <c r="C987" s="227"/>
      <c r="D987" s="190"/>
      <c r="E987" s="191"/>
      <c r="F987" s="192"/>
      <c r="G987" s="192"/>
      <c r="H987" s="193"/>
      <c r="I987" s="193"/>
      <c r="J987" s="193"/>
      <c r="K987" s="193"/>
      <c r="L987" s="193"/>
      <c r="M987" s="193"/>
      <c r="N987" s="192"/>
    </row>
    <row r="988" spans="1:14" s="152" customFormat="1" ht="25.05" customHeight="1" x14ac:dyDescent="0.25">
      <c r="A988" s="226"/>
      <c r="B988" s="189"/>
      <c r="C988" s="227"/>
      <c r="D988" s="190"/>
      <c r="E988" s="191"/>
      <c r="F988" s="192"/>
      <c r="G988" s="192"/>
      <c r="H988" s="193"/>
      <c r="I988" s="193"/>
      <c r="J988" s="193"/>
      <c r="K988" s="193"/>
      <c r="L988" s="193"/>
      <c r="M988" s="193"/>
      <c r="N988" s="192"/>
    </row>
    <row r="989" spans="1:14" s="152" customFormat="1" ht="25.05" customHeight="1" x14ac:dyDescent="0.25">
      <c r="A989" s="226"/>
      <c r="B989" s="189"/>
      <c r="C989" s="227"/>
      <c r="D989" s="190"/>
      <c r="E989" s="191"/>
      <c r="F989" s="192"/>
      <c r="G989" s="192"/>
      <c r="H989" s="193"/>
      <c r="I989" s="193"/>
      <c r="J989" s="193"/>
      <c r="K989" s="193"/>
      <c r="L989" s="193"/>
      <c r="M989" s="193"/>
      <c r="N989" s="192"/>
    </row>
    <row r="990" spans="1:14" s="152" customFormat="1" ht="25.05" customHeight="1" x14ac:dyDescent="0.25">
      <c r="A990" s="226"/>
      <c r="B990" s="189"/>
      <c r="C990" s="227"/>
      <c r="D990" s="190"/>
      <c r="E990" s="191"/>
      <c r="F990" s="192"/>
      <c r="G990" s="192"/>
      <c r="H990" s="193"/>
      <c r="I990" s="193"/>
      <c r="J990" s="193"/>
      <c r="K990" s="193"/>
      <c r="L990" s="193"/>
      <c r="M990" s="193"/>
      <c r="N990" s="192"/>
    </row>
    <row r="991" spans="1:14" s="152" customFormat="1" ht="25.05" customHeight="1" x14ac:dyDescent="0.25">
      <c r="A991" s="226"/>
      <c r="B991" s="189"/>
      <c r="C991" s="227"/>
      <c r="D991" s="190"/>
      <c r="E991" s="191"/>
      <c r="F991" s="192"/>
      <c r="G991" s="192"/>
      <c r="H991" s="193"/>
      <c r="I991" s="193"/>
      <c r="J991" s="193"/>
      <c r="K991" s="193"/>
      <c r="L991" s="193"/>
      <c r="M991" s="193"/>
      <c r="N991" s="192"/>
    </row>
    <row r="992" spans="1:14" s="152" customFormat="1" ht="25.05" customHeight="1" x14ac:dyDescent="0.25">
      <c r="A992" s="226"/>
      <c r="B992" s="189"/>
      <c r="C992" s="227"/>
      <c r="D992" s="190"/>
      <c r="E992" s="191"/>
      <c r="F992" s="192"/>
      <c r="G992" s="192"/>
      <c r="H992" s="193"/>
      <c r="I992" s="193"/>
      <c r="J992" s="193"/>
      <c r="K992" s="193"/>
      <c r="L992" s="193"/>
      <c r="M992" s="193"/>
      <c r="N992" s="192"/>
    </row>
    <row r="993" spans="1:14" s="152" customFormat="1" ht="25.05" customHeight="1" x14ac:dyDescent="0.25">
      <c r="A993" s="226"/>
      <c r="B993" s="189"/>
      <c r="C993" s="227"/>
      <c r="D993" s="190"/>
      <c r="E993" s="191"/>
      <c r="F993" s="192"/>
      <c r="G993" s="192"/>
      <c r="H993" s="193"/>
      <c r="I993" s="193"/>
      <c r="J993" s="193"/>
      <c r="K993" s="193"/>
      <c r="L993" s="193"/>
      <c r="M993" s="193"/>
      <c r="N993" s="192"/>
    </row>
    <row r="994" spans="1:14" s="152" customFormat="1" ht="25.05" customHeight="1" x14ac:dyDescent="0.25">
      <c r="A994" s="226"/>
      <c r="B994" s="189"/>
      <c r="C994" s="227"/>
      <c r="D994" s="190"/>
      <c r="E994" s="191"/>
      <c r="F994" s="192"/>
      <c r="G994" s="192"/>
      <c r="H994" s="193"/>
      <c r="I994" s="193"/>
      <c r="J994" s="193"/>
      <c r="K994" s="193"/>
      <c r="L994" s="193"/>
      <c r="M994" s="193"/>
      <c r="N994" s="192"/>
    </row>
    <row r="995" spans="1:14" s="152" customFormat="1" ht="25.05" customHeight="1" x14ac:dyDescent="0.25">
      <c r="A995" s="226"/>
      <c r="B995" s="189"/>
      <c r="C995" s="227"/>
      <c r="D995" s="190"/>
      <c r="E995" s="191"/>
      <c r="F995" s="192"/>
      <c r="G995" s="192"/>
      <c r="H995" s="193"/>
      <c r="I995" s="193"/>
      <c r="J995" s="193"/>
      <c r="K995" s="193"/>
      <c r="L995" s="193"/>
      <c r="M995" s="193"/>
      <c r="N995" s="192"/>
    </row>
    <row r="996" spans="1:14" s="152" customFormat="1" ht="25.05" customHeight="1" x14ac:dyDescent="0.25">
      <c r="A996" s="226"/>
      <c r="B996" s="189"/>
      <c r="C996" s="227"/>
      <c r="D996" s="190"/>
      <c r="E996" s="191"/>
      <c r="F996" s="192"/>
      <c r="G996" s="192"/>
      <c r="H996" s="193"/>
      <c r="I996" s="193"/>
      <c r="J996" s="193"/>
      <c r="K996" s="193"/>
      <c r="L996" s="193"/>
      <c r="M996" s="193"/>
      <c r="N996" s="192"/>
    </row>
    <row r="997" spans="1:14" s="152" customFormat="1" ht="25.05" customHeight="1" x14ac:dyDescent="0.25">
      <c r="A997" s="226"/>
      <c r="B997" s="189"/>
      <c r="C997" s="227"/>
      <c r="D997" s="190"/>
      <c r="E997" s="191"/>
      <c r="F997" s="192"/>
      <c r="G997" s="192"/>
      <c r="H997" s="193"/>
      <c r="I997" s="193"/>
      <c r="J997" s="193"/>
      <c r="K997" s="193"/>
      <c r="L997" s="193"/>
      <c r="M997" s="193"/>
      <c r="N997" s="192"/>
    </row>
    <row r="998" spans="1:14" s="152" customFormat="1" ht="25.05" customHeight="1" x14ac:dyDescent="0.25">
      <c r="A998" s="226"/>
      <c r="B998" s="189"/>
      <c r="C998" s="227"/>
      <c r="D998" s="190"/>
      <c r="E998" s="191"/>
      <c r="F998" s="192"/>
      <c r="G998" s="192"/>
      <c r="H998" s="193"/>
      <c r="I998" s="193"/>
      <c r="J998" s="193"/>
      <c r="K998" s="193"/>
      <c r="L998" s="193"/>
      <c r="M998" s="193"/>
      <c r="N998" s="192"/>
    </row>
    <row r="999" spans="1:14" s="152" customFormat="1" ht="25.05" customHeight="1" x14ac:dyDescent="0.25">
      <c r="A999" s="226"/>
      <c r="B999" s="189"/>
      <c r="C999" s="227"/>
      <c r="D999" s="190"/>
      <c r="E999" s="191"/>
      <c r="F999" s="192"/>
      <c r="G999" s="192"/>
      <c r="H999" s="193"/>
      <c r="I999" s="193"/>
      <c r="J999" s="193"/>
      <c r="K999" s="193"/>
      <c r="L999" s="193"/>
      <c r="M999" s="193"/>
      <c r="N999" s="192"/>
    </row>
    <row r="1000" spans="1:14" s="152" customFormat="1" ht="25.05" customHeight="1" x14ac:dyDescent="0.25">
      <c r="A1000" s="226"/>
      <c r="B1000" s="189"/>
      <c r="C1000" s="227"/>
      <c r="D1000" s="190"/>
      <c r="E1000" s="191"/>
      <c r="F1000" s="192"/>
      <c r="G1000" s="192"/>
      <c r="H1000" s="193"/>
      <c r="I1000" s="193"/>
      <c r="J1000" s="193"/>
      <c r="K1000" s="193"/>
      <c r="L1000" s="193"/>
      <c r="M1000" s="193"/>
      <c r="N1000" s="192"/>
    </row>
    <row r="1001" spans="1:14" s="152" customFormat="1" ht="25.05" customHeight="1" x14ac:dyDescent="0.25">
      <c r="A1001" s="226"/>
      <c r="B1001" s="189"/>
      <c r="C1001" s="227"/>
      <c r="D1001" s="190"/>
      <c r="E1001" s="191"/>
      <c r="F1001" s="192"/>
      <c r="G1001" s="192"/>
      <c r="H1001" s="193"/>
      <c r="I1001" s="193"/>
      <c r="J1001" s="193"/>
      <c r="K1001" s="193"/>
      <c r="L1001" s="193"/>
      <c r="M1001" s="193"/>
      <c r="N1001" s="192"/>
    </row>
    <row r="1002" spans="1:14" s="152" customFormat="1" ht="25.05" customHeight="1" x14ac:dyDescent="0.25">
      <c r="A1002" s="226"/>
      <c r="B1002" s="189"/>
      <c r="C1002" s="227"/>
      <c r="D1002" s="190"/>
      <c r="E1002" s="191"/>
      <c r="F1002" s="192"/>
      <c r="G1002" s="192"/>
      <c r="H1002" s="193"/>
      <c r="I1002" s="193"/>
      <c r="J1002" s="193"/>
      <c r="K1002" s="193"/>
      <c r="L1002" s="193"/>
      <c r="M1002" s="193"/>
      <c r="N1002" s="192"/>
    </row>
    <row r="1003" spans="1:14" s="152" customFormat="1" ht="25.05" customHeight="1" x14ac:dyDescent="0.25">
      <c r="A1003" s="226"/>
      <c r="B1003" s="189"/>
      <c r="C1003" s="227"/>
      <c r="D1003" s="190"/>
      <c r="E1003" s="191"/>
      <c r="F1003" s="192"/>
      <c r="G1003" s="192"/>
      <c r="H1003" s="193"/>
      <c r="I1003" s="193"/>
      <c r="J1003" s="193"/>
      <c r="K1003" s="193"/>
      <c r="L1003" s="193"/>
      <c r="M1003" s="193"/>
      <c r="N1003" s="192"/>
    </row>
    <row r="1004" spans="1:14" s="152" customFormat="1" ht="25.05" customHeight="1" x14ac:dyDescent="0.25">
      <c r="A1004" s="226"/>
      <c r="B1004" s="189"/>
      <c r="C1004" s="227"/>
      <c r="D1004" s="190"/>
      <c r="E1004" s="191"/>
      <c r="F1004" s="192"/>
      <c r="G1004" s="192"/>
      <c r="H1004" s="193"/>
      <c r="I1004" s="193"/>
      <c r="J1004" s="193"/>
      <c r="K1004" s="193"/>
      <c r="L1004" s="193"/>
      <c r="M1004" s="193"/>
      <c r="N1004" s="192"/>
    </row>
    <row r="1005" spans="1:14" s="152" customFormat="1" ht="25.05" customHeight="1" x14ac:dyDescent="0.25">
      <c r="A1005" s="226"/>
      <c r="B1005" s="189"/>
      <c r="C1005" s="227"/>
      <c r="D1005" s="190"/>
      <c r="E1005" s="191"/>
      <c r="F1005" s="192"/>
      <c r="G1005" s="192"/>
      <c r="H1005" s="193"/>
      <c r="I1005" s="193"/>
      <c r="J1005" s="193"/>
      <c r="K1005" s="193"/>
      <c r="L1005" s="193"/>
      <c r="M1005" s="193"/>
      <c r="N1005" s="192"/>
    </row>
    <row r="1006" spans="1:14" s="152" customFormat="1" ht="25.05" customHeight="1" x14ac:dyDescent="0.25">
      <c r="A1006" s="226"/>
      <c r="B1006" s="189"/>
      <c r="C1006" s="227"/>
      <c r="D1006" s="190"/>
      <c r="E1006" s="191"/>
      <c r="F1006" s="192"/>
      <c r="G1006" s="192"/>
      <c r="H1006" s="193"/>
      <c r="I1006" s="193"/>
      <c r="J1006" s="193"/>
      <c r="K1006" s="193"/>
      <c r="L1006" s="193"/>
      <c r="M1006" s="193"/>
      <c r="N1006" s="192"/>
    </row>
    <row r="1007" spans="1:14" s="152" customFormat="1" ht="25.05" customHeight="1" x14ac:dyDescent="0.25">
      <c r="A1007" s="226"/>
      <c r="B1007" s="189"/>
      <c r="C1007" s="227"/>
      <c r="D1007" s="190"/>
      <c r="E1007" s="191"/>
      <c r="F1007" s="192"/>
      <c r="G1007" s="192"/>
      <c r="H1007" s="193"/>
      <c r="I1007" s="193"/>
      <c r="J1007" s="193"/>
      <c r="K1007" s="193"/>
      <c r="L1007" s="193"/>
      <c r="M1007" s="193"/>
      <c r="N1007" s="192"/>
    </row>
    <row r="1008" spans="1:14" s="152" customFormat="1" ht="25.05" customHeight="1" x14ac:dyDescent="0.25">
      <c r="A1008" s="226"/>
      <c r="B1008" s="189"/>
      <c r="C1008" s="227"/>
      <c r="D1008" s="190"/>
      <c r="E1008" s="191"/>
      <c r="F1008" s="192"/>
      <c r="G1008" s="192"/>
      <c r="H1008" s="193"/>
      <c r="I1008" s="193"/>
      <c r="J1008" s="193"/>
      <c r="K1008" s="193"/>
      <c r="L1008" s="193"/>
      <c r="M1008" s="193"/>
      <c r="N1008" s="192"/>
    </row>
    <row r="1009" spans="1:14" s="152" customFormat="1" ht="25.05" customHeight="1" x14ac:dyDescent="0.25">
      <c r="A1009" s="226"/>
      <c r="B1009" s="189"/>
      <c r="C1009" s="227"/>
      <c r="D1009" s="190"/>
      <c r="E1009" s="191"/>
      <c r="F1009" s="192"/>
      <c r="G1009" s="192"/>
      <c r="H1009" s="193"/>
      <c r="I1009" s="193"/>
      <c r="J1009" s="193"/>
      <c r="K1009" s="193"/>
      <c r="L1009" s="193"/>
      <c r="M1009" s="193"/>
      <c r="N1009" s="192"/>
    </row>
    <row r="1010" spans="1:14" s="152" customFormat="1" ht="25.05" customHeight="1" x14ac:dyDescent="0.25">
      <c r="A1010" s="226"/>
      <c r="B1010" s="189"/>
      <c r="C1010" s="227"/>
      <c r="D1010" s="190"/>
      <c r="E1010" s="191"/>
      <c r="F1010" s="192"/>
      <c r="G1010" s="192"/>
      <c r="H1010" s="193"/>
      <c r="I1010" s="193"/>
      <c r="J1010" s="193"/>
      <c r="K1010" s="193"/>
      <c r="L1010" s="193"/>
      <c r="M1010" s="193"/>
      <c r="N1010" s="192"/>
    </row>
    <row r="1011" spans="1:14" s="152" customFormat="1" ht="25.05" customHeight="1" x14ac:dyDescent="0.25">
      <c r="A1011" s="226"/>
      <c r="B1011" s="189"/>
      <c r="C1011" s="227"/>
      <c r="D1011" s="190"/>
      <c r="E1011" s="191"/>
      <c r="F1011" s="192"/>
      <c r="G1011" s="192"/>
      <c r="H1011" s="193"/>
      <c r="I1011" s="193"/>
      <c r="J1011" s="193"/>
      <c r="K1011" s="193"/>
      <c r="L1011" s="193"/>
      <c r="M1011" s="193"/>
      <c r="N1011" s="192"/>
    </row>
    <row r="1012" spans="1:14" s="152" customFormat="1" ht="25.05" customHeight="1" x14ac:dyDescent="0.25">
      <c r="A1012" s="226"/>
      <c r="B1012" s="189"/>
      <c r="C1012" s="227"/>
      <c r="D1012" s="190"/>
      <c r="E1012" s="191"/>
      <c r="F1012" s="192"/>
      <c r="G1012" s="192"/>
      <c r="H1012" s="193"/>
      <c r="I1012" s="193"/>
      <c r="J1012" s="193"/>
      <c r="K1012" s="193"/>
      <c r="L1012" s="193"/>
      <c r="M1012" s="193"/>
      <c r="N1012" s="192"/>
    </row>
    <row r="1013" spans="1:14" s="152" customFormat="1" ht="25.05" customHeight="1" x14ac:dyDescent="0.25">
      <c r="A1013" s="226"/>
      <c r="B1013" s="189"/>
      <c r="C1013" s="227"/>
      <c r="D1013" s="190"/>
      <c r="E1013" s="191"/>
      <c r="F1013" s="192"/>
      <c r="G1013" s="192"/>
      <c r="H1013" s="193"/>
      <c r="I1013" s="193"/>
      <c r="J1013" s="193"/>
      <c r="K1013" s="193"/>
      <c r="L1013" s="193"/>
      <c r="M1013" s="193"/>
      <c r="N1013" s="192"/>
    </row>
    <row r="1014" spans="1:14" s="152" customFormat="1" ht="25.05" customHeight="1" x14ac:dyDescent="0.25">
      <c r="A1014" s="226"/>
      <c r="B1014" s="189"/>
      <c r="C1014" s="227"/>
      <c r="D1014" s="190"/>
      <c r="E1014" s="191"/>
      <c r="F1014" s="192"/>
      <c r="G1014" s="192"/>
      <c r="H1014" s="193"/>
      <c r="I1014" s="193"/>
      <c r="J1014" s="193"/>
      <c r="K1014" s="193"/>
      <c r="L1014" s="193"/>
      <c r="M1014" s="193"/>
      <c r="N1014" s="192"/>
    </row>
    <row r="1015" spans="1:14" s="152" customFormat="1" ht="25.05" customHeight="1" x14ac:dyDescent="0.25">
      <c r="A1015" s="226"/>
      <c r="B1015" s="189"/>
      <c r="C1015" s="227"/>
      <c r="D1015" s="190"/>
      <c r="E1015" s="191"/>
      <c r="F1015" s="192"/>
      <c r="G1015" s="192"/>
      <c r="H1015" s="193"/>
      <c r="I1015" s="193"/>
      <c r="J1015" s="193"/>
      <c r="K1015" s="193"/>
      <c r="L1015" s="193"/>
      <c r="M1015" s="193"/>
      <c r="N1015" s="192"/>
    </row>
    <row r="1016" spans="1:14" s="152" customFormat="1" ht="25.05" customHeight="1" x14ac:dyDescent="0.25">
      <c r="A1016" s="226"/>
      <c r="B1016" s="189"/>
      <c r="C1016" s="227"/>
      <c r="D1016" s="190"/>
      <c r="E1016" s="191"/>
      <c r="F1016" s="192"/>
      <c r="G1016" s="192"/>
      <c r="H1016" s="193"/>
      <c r="I1016" s="193"/>
      <c r="J1016" s="193"/>
      <c r="K1016" s="193"/>
      <c r="L1016" s="193"/>
      <c r="M1016" s="193"/>
      <c r="N1016" s="192"/>
    </row>
    <row r="1017" spans="1:14" s="152" customFormat="1" ht="25.05" customHeight="1" x14ac:dyDescent="0.25">
      <c r="A1017" s="226"/>
      <c r="B1017" s="189"/>
      <c r="C1017" s="227"/>
      <c r="D1017" s="190"/>
      <c r="E1017" s="191"/>
      <c r="F1017" s="192"/>
      <c r="G1017" s="192"/>
      <c r="H1017" s="193"/>
      <c r="I1017" s="193"/>
      <c r="J1017" s="193"/>
      <c r="K1017" s="193"/>
      <c r="L1017" s="193"/>
      <c r="M1017" s="193"/>
      <c r="N1017" s="192"/>
    </row>
    <row r="1018" spans="1:14" s="152" customFormat="1" ht="25.05" customHeight="1" x14ac:dyDescent="0.25">
      <c r="A1018" s="226"/>
      <c r="B1018" s="189"/>
      <c r="C1018" s="227"/>
      <c r="D1018" s="190"/>
      <c r="E1018" s="191"/>
      <c r="F1018" s="192"/>
      <c r="G1018" s="192"/>
      <c r="H1018" s="193"/>
      <c r="I1018" s="193"/>
      <c r="J1018" s="193"/>
      <c r="K1018" s="193"/>
      <c r="L1018" s="193"/>
      <c r="M1018" s="193"/>
      <c r="N1018" s="192"/>
    </row>
    <row r="1019" spans="1:14" s="152" customFormat="1" ht="25.05" customHeight="1" x14ac:dyDescent="0.25">
      <c r="A1019" s="226"/>
      <c r="B1019" s="189"/>
      <c r="C1019" s="227"/>
      <c r="D1019" s="190"/>
      <c r="E1019" s="191"/>
      <c r="F1019" s="192"/>
      <c r="G1019" s="192"/>
      <c r="H1019" s="193"/>
      <c r="I1019" s="193"/>
      <c r="J1019" s="193"/>
      <c r="K1019" s="193"/>
      <c r="L1019" s="193"/>
      <c r="M1019" s="193"/>
      <c r="N1019" s="192"/>
    </row>
    <row r="1020" spans="1:14" s="152" customFormat="1" ht="25.05" customHeight="1" x14ac:dyDescent="0.25">
      <c r="A1020" s="226"/>
      <c r="B1020" s="189"/>
      <c r="C1020" s="227"/>
      <c r="D1020" s="190"/>
      <c r="E1020" s="191"/>
      <c r="F1020" s="192"/>
      <c r="G1020" s="192"/>
      <c r="H1020" s="193"/>
      <c r="I1020" s="193"/>
      <c r="J1020" s="193"/>
      <c r="K1020" s="193"/>
      <c r="L1020" s="193"/>
      <c r="M1020" s="193"/>
      <c r="N1020" s="192"/>
    </row>
    <row r="1021" spans="1:14" s="152" customFormat="1" ht="25.05" customHeight="1" x14ac:dyDescent="0.25">
      <c r="A1021" s="226"/>
      <c r="B1021" s="189"/>
      <c r="C1021" s="227"/>
      <c r="D1021" s="190"/>
      <c r="E1021" s="191"/>
      <c r="F1021" s="192"/>
      <c r="G1021" s="192"/>
      <c r="H1021" s="193"/>
      <c r="I1021" s="193"/>
      <c r="J1021" s="193"/>
      <c r="K1021" s="193"/>
      <c r="L1021" s="193"/>
      <c r="M1021" s="193"/>
      <c r="N1021" s="192"/>
    </row>
    <row r="1022" spans="1:14" s="152" customFormat="1" ht="25.05" customHeight="1" x14ac:dyDescent="0.25">
      <c r="A1022" s="226"/>
      <c r="B1022" s="189"/>
      <c r="C1022" s="227"/>
      <c r="D1022" s="190"/>
      <c r="E1022" s="191"/>
      <c r="F1022" s="192"/>
      <c r="G1022" s="192"/>
      <c r="H1022" s="193"/>
      <c r="I1022" s="193"/>
      <c r="J1022" s="193"/>
      <c r="K1022" s="193"/>
      <c r="L1022" s="193"/>
      <c r="M1022" s="193"/>
      <c r="N1022" s="192"/>
    </row>
    <row r="1023" spans="1:14" s="152" customFormat="1" ht="25.05" customHeight="1" x14ac:dyDescent="0.25">
      <c r="A1023" s="226"/>
      <c r="B1023" s="189"/>
      <c r="C1023" s="227"/>
      <c r="D1023" s="190"/>
      <c r="E1023" s="191"/>
      <c r="F1023" s="192"/>
      <c r="G1023" s="192"/>
      <c r="H1023" s="193"/>
      <c r="I1023" s="193"/>
      <c r="J1023" s="193"/>
      <c r="K1023" s="193"/>
      <c r="L1023" s="193"/>
      <c r="M1023" s="193"/>
      <c r="N1023" s="192"/>
    </row>
    <row r="1024" spans="1:14" s="152" customFormat="1" ht="25.05" customHeight="1" x14ac:dyDescent="0.25">
      <c r="A1024" s="226"/>
      <c r="B1024" s="189"/>
      <c r="C1024" s="227"/>
      <c r="D1024" s="190"/>
      <c r="E1024" s="191"/>
      <c r="F1024" s="192"/>
      <c r="G1024" s="192"/>
      <c r="H1024" s="193"/>
      <c r="I1024" s="193"/>
      <c r="J1024" s="193"/>
      <c r="K1024" s="193"/>
      <c r="L1024" s="193"/>
      <c r="M1024" s="193"/>
      <c r="N1024" s="192"/>
    </row>
    <row r="1025" spans="1:14" s="152" customFormat="1" ht="25.05" customHeight="1" x14ac:dyDescent="0.25">
      <c r="A1025" s="226"/>
      <c r="B1025" s="189"/>
      <c r="C1025" s="227"/>
      <c r="D1025" s="190"/>
      <c r="E1025" s="191"/>
      <c r="F1025" s="192"/>
      <c r="G1025" s="192"/>
      <c r="H1025" s="193"/>
      <c r="I1025" s="193"/>
      <c r="J1025" s="193"/>
      <c r="K1025" s="193"/>
      <c r="L1025" s="193"/>
      <c r="M1025" s="193"/>
      <c r="N1025" s="192"/>
    </row>
    <row r="1026" spans="1:14" s="152" customFormat="1" ht="25.05" customHeight="1" x14ac:dyDescent="0.25">
      <c r="A1026" s="226"/>
      <c r="B1026" s="189"/>
      <c r="C1026" s="227"/>
      <c r="D1026" s="190"/>
      <c r="E1026" s="191"/>
      <c r="F1026" s="192"/>
      <c r="G1026" s="192"/>
      <c r="H1026" s="193"/>
      <c r="I1026" s="193"/>
      <c r="J1026" s="193"/>
      <c r="K1026" s="193"/>
      <c r="L1026" s="193"/>
      <c r="M1026" s="193"/>
      <c r="N1026" s="192"/>
    </row>
    <row r="1027" spans="1:14" s="152" customFormat="1" ht="25.05" customHeight="1" x14ac:dyDescent="0.25">
      <c r="A1027" s="226"/>
      <c r="B1027" s="189"/>
      <c r="C1027" s="227"/>
      <c r="D1027" s="190"/>
      <c r="E1027" s="191"/>
      <c r="F1027" s="192"/>
      <c r="G1027" s="192"/>
      <c r="H1027" s="193"/>
      <c r="I1027" s="193"/>
      <c r="J1027" s="193"/>
      <c r="K1027" s="193"/>
      <c r="L1027" s="193"/>
      <c r="M1027" s="193"/>
      <c r="N1027" s="192"/>
    </row>
    <row r="1028" spans="1:14" s="152" customFormat="1" ht="25.05" customHeight="1" x14ac:dyDescent="0.25">
      <c r="A1028" s="226"/>
      <c r="B1028" s="189"/>
      <c r="C1028" s="227"/>
      <c r="D1028" s="190"/>
      <c r="E1028" s="191"/>
      <c r="F1028" s="192"/>
      <c r="G1028" s="192"/>
      <c r="H1028" s="193"/>
      <c r="I1028" s="193"/>
      <c r="J1028" s="193"/>
      <c r="K1028" s="193"/>
      <c r="L1028" s="193"/>
      <c r="M1028" s="193"/>
      <c r="N1028" s="192"/>
    </row>
    <row r="1029" spans="1:14" s="152" customFormat="1" ht="25.05" customHeight="1" x14ac:dyDescent="0.25">
      <c r="A1029" s="226"/>
      <c r="B1029" s="189"/>
      <c r="C1029" s="227"/>
      <c r="D1029" s="190"/>
      <c r="E1029" s="191"/>
      <c r="F1029" s="192"/>
      <c r="G1029" s="192"/>
      <c r="H1029" s="193"/>
      <c r="I1029" s="193"/>
      <c r="J1029" s="193"/>
      <c r="K1029" s="193"/>
      <c r="L1029" s="193"/>
      <c r="M1029" s="193"/>
      <c r="N1029" s="192"/>
    </row>
    <row r="1030" spans="1:14" s="152" customFormat="1" ht="25.05" customHeight="1" x14ac:dyDescent="0.25">
      <c r="A1030" s="226"/>
      <c r="B1030" s="189"/>
      <c r="C1030" s="227"/>
      <c r="D1030" s="190"/>
      <c r="E1030" s="191"/>
      <c r="F1030" s="192"/>
      <c r="G1030" s="192"/>
      <c r="H1030" s="193"/>
      <c r="I1030" s="193"/>
      <c r="J1030" s="193"/>
      <c r="K1030" s="193"/>
      <c r="L1030" s="193"/>
      <c r="M1030" s="193"/>
      <c r="N1030" s="192"/>
    </row>
    <row r="1031" spans="1:14" s="152" customFormat="1" ht="25.05" customHeight="1" x14ac:dyDescent="0.25">
      <c r="A1031" s="226"/>
      <c r="B1031" s="189"/>
      <c r="C1031" s="227"/>
      <c r="D1031" s="190"/>
      <c r="E1031" s="191"/>
      <c r="F1031" s="192"/>
      <c r="G1031" s="192"/>
      <c r="H1031" s="193"/>
      <c r="I1031" s="193"/>
      <c r="J1031" s="193"/>
      <c r="K1031" s="193"/>
      <c r="L1031" s="193"/>
      <c r="M1031" s="193"/>
      <c r="N1031" s="192"/>
    </row>
    <row r="1032" spans="1:14" s="152" customFormat="1" ht="25.05" customHeight="1" x14ac:dyDescent="0.25">
      <c r="A1032" s="226"/>
      <c r="B1032" s="189"/>
      <c r="C1032" s="227"/>
      <c r="D1032" s="190"/>
      <c r="E1032" s="191"/>
      <c r="F1032" s="192"/>
      <c r="G1032" s="192"/>
      <c r="H1032" s="193"/>
      <c r="I1032" s="193"/>
      <c r="J1032" s="193"/>
      <c r="K1032" s="193"/>
      <c r="L1032" s="193"/>
      <c r="M1032" s="193"/>
      <c r="N1032" s="192"/>
    </row>
    <row r="1033" spans="1:14" s="152" customFormat="1" ht="25.05" customHeight="1" x14ac:dyDescent="0.25">
      <c r="A1033" s="226"/>
      <c r="B1033" s="189"/>
      <c r="C1033" s="227"/>
      <c r="D1033" s="190"/>
      <c r="E1033" s="191"/>
      <c r="F1033" s="192"/>
      <c r="G1033" s="192"/>
      <c r="H1033" s="193"/>
      <c r="I1033" s="193"/>
      <c r="J1033" s="193"/>
      <c r="K1033" s="193"/>
      <c r="L1033" s="193"/>
      <c r="M1033" s="193"/>
      <c r="N1033" s="192"/>
    </row>
    <row r="1034" spans="1:14" s="152" customFormat="1" ht="25.05" customHeight="1" x14ac:dyDescent="0.25">
      <c r="A1034" s="226"/>
      <c r="B1034" s="189"/>
      <c r="C1034" s="227"/>
      <c r="D1034" s="190"/>
      <c r="E1034" s="191"/>
      <c r="F1034" s="192"/>
      <c r="G1034" s="192"/>
      <c r="H1034" s="193"/>
      <c r="I1034" s="193"/>
      <c r="J1034" s="193"/>
      <c r="K1034" s="193"/>
      <c r="L1034" s="193"/>
      <c r="M1034" s="193"/>
      <c r="N1034" s="192"/>
    </row>
    <row r="1035" spans="1:14" s="152" customFormat="1" ht="25.05" customHeight="1" x14ac:dyDescent="0.25">
      <c r="A1035" s="226"/>
      <c r="B1035" s="189"/>
      <c r="C1035" s="227"/>
      <c r="D1035" s="190"/>
      <c r="E1035" s="191"/>
      <c r="F1035" s="192"/>
      <c r="G1035" s="192"/>
      <c r="H1035" s="193"/>
      <c r="I1035" s="193"/>
      <c r="J1035" s="193"/>
      <c r="K1035" s="193"/>
      <c r="L1035" s="193"/>
      <c r="M1035" s="193"/>
      <c r="N1035" s="192"/>
    </row>
    <row r="1036" spans="1:14" s="152" customFormat="1" ht="25.05" customHeight="1" x14ac:dyDescent="0.25">
      <c r="A1036" s="226"/>
      <c r="B1036" s="189"/>
      <c r="C1036" s="227"/>
      <c r="D1036" s="190"/>
      <c r="E1036" s="191"/>
      <c r="F1036" s="192"/>
      <c r="G1036" s="192"/>
      <c r="H1036" s="193"/>
      <c r="I1036" s="193"/>
      <c r="J1036" s="193"/>
      <c r="K1036" s="193"/>
      <c r="L1036" s="193"/>
      <c r="M1036" s="193"/>
      <c r="N1036" s="192"/>
    </row>
    <row r="1037" spans="1:14" s="152" customFormat="1" ht="25.05" customHeight="1" x14ac:dyDescent="0.25">
      <c r="A1037" s="226"/>
      <c r="B1037" s="189"/>
      <c r="C1037" s="227"/>
      <c r="D1037" s="190"/>
      <c r="E1037" s="191"/>
      <c r="F1037" s="192"/>
      <c r="G1037" s="192"/>
      <c r="H1037" s="193"/>
      <c r="I1037" s="193"/>
      <c r="J1037" s="193"/>
      <c r="K1037" s="193"/>
      <c r="L1037" s="193"/>
      <c r="M1037" s="193"/>
      <c r="N1037" s="192"/>
    </row>
    <row r="1038" spans="1:14" s="152" customFormat="1" ht="25.05" customHeight="1" x14ac:dyDescent="0.25">
      <c r="A1038" s="226"/>
      <c r="B1038" s="189"/>
      <c r="C1038" s="227"/>
      <c r="D1038" s="190"/>
      <c r="E1038" s="191"/>
      <c r="F1038" s="192"/>
      <c r="G1038" s="192"/>
      <c r="H1038" s="193"/>
      <c r="I1038" s="193"/>
      <c r="J1038" s="193"/>
      <c r="K1038" s="193"/>
      <c r="L1038" s="193"/>
      <c r="M1038" s="193"/>
      <c r="N1038" s="192"/>
    </row>
    <row r="1039" spans="1:14" s="152" customFormat="1" ht="25.05" customHeight="1" x14ac:dyDescent="0.25">
      <c r="A1039" s="226"/>
      <c r="B1039" s="189"/>
      <c r="C1039" s="227"/>
      <c r="D1039" s="190"/>
      <c r="E1039" s="191"/>
      <c r="F1039" s="192"/>
      <c r="G1039" s="192"/>
      <c r="H1039" s="193"/>
      <c r="I1039" s="193"/>
      <c r="J1039" s="193"/>
      <c r="K1039" s="193"/>
      <c r="L1039" s="193"/>
      <c r="M1039" s="193"/>
      <c r="N1039" s="192"/>
    </row>
    <row r="1040" spans="1:14" s="152" customFormat="1" ht="25.05" customHeight="1" x14ac:dyDescent="0.25">
      <c r="A1040" s="226"/>
      <c r="B1040" s="189"/>
      <c r="C1040" s="227"/>
      <c r="D1040" s="190"/>
      <c r="E1040" s="191"/>
      <c r="F1040" s="192"/>
      <c r="G1040" s="192"/>
      <c r="H1040" s="193"/>
      <c r="I1040" s="193"/>
      <c r="J1040" s="193"/>
      <c r="K1040" s="193"/>
      <c r="L1040" s="193"/>
      <c r="M1040" s="193"/>
      <c r="N1040" s="192"/>
    </row>
    <row r="1041" spans="1:14" s="152" customFormat="1" ht="25.05" customHeight="1" x14ac:dyDescent="0.25">
      <c r="A1041" s="226"/>
      <c r="B1041" s="189"/>
      <c r="C1041" s="227"/>
      <c r="D1041" s="190"/>
      <c r="E1041" s="191"/>
      <c r="F1041" s="192"/>
      <c r="G1041" s="192"/>
      <c r="H1041" s="193"/>
      <c r="I1041" s="193"/>
      <c r="J1041" s="193"/>
      <c r="K1041" s="193"/>
      <c r="L1041" s="193"/>
      <c r="M1041" s="193"/>
      <c r="N1041" s="192"/>
    </row>
    <row r="1042" spans="1:14" s="152" customFormat="1" ht="25.05" customHeight="1" x14ac:dyDescent="0.25">
      <c r="A1042" s="226"/>
      <c r="B1042" s="189"/>
      <c r="C1042" s="227"/>
      <c r="D1042" s="190"/>
      <c r="E1042" s="191"/>
      <c r="F1042" s="192"/>
      <c r="G1042" s="192"/>
      <c r="H1042" s="193"/>
      <c r="I1042" s="193"/>
      <c r="J1042" s="193"/>
      <c r="K1042" s="193"/>
      <c r="L1042" s="193"/>
      <c r="M1042" s="193"/>
      <c r="N1042" s="192"/>
    </row>
    <row r="1043" spans="1:14" s="152" customFormat="1" ht="25.05" customHeight="1" x14ac:dyDescent="0.25">
      <c r="A1043" s="226"/>
      <c r="B1043" s="189"/>
      <c r="C1043" s="227"/>
      <c r="D1043" s="190"/>
      <c r="E1043" s="191"/>
      <c r="F1043" s="192"/>
      <c r="G1043" s="192"/>
      <c r="H1043" s="193"/>
      <c r="I1043" s="193"/>
      <c r="J1043" s="193"/>
      <c r="K1043" s="193"/>
      <c r="L1043" s="193"/>
      <c r="M1043" s="193"/>
      <c r="N1043" s="192"/>
    </row>
    <row r="1044" spans="1:14" s="152" customFormat="1" ht="25.05" customHeight="1" x14ac:dyDescent="0.25">
      <c r="A1044" s="226"/>
      <c r="B1044" s="189"/>
      <c r="C1044" s="227"/>
      <c r="D1044" s="190"/>
      <c r="E1044" s="191"/>
      <c r="F1044" s="192"/>
      <c r="G1044" s="192"/>
      <c r="H1044" s="193"/>
      <c r="I1044" s="193"/>
      <c r="J1044" s="193"/>
      <c r="K1044" s="193"/>
      <c r="L1044" s="193"/>
      <c r="M1044" s="193"/>
      <c r="N1044" s="192"/>
    </row>
    <row r="1045" spans="1:14" s="152" customFormat="1" ht="25.05" customHeight="1" x14ac:dyDescent="0.25">
      <c r="A1045" s="226"/>
      <c r="B1045" s="189"/>
      <c r="C1045" s="227"/>
      <c r="D1045" s="190"/>
      <c r="E1045" s="191"/>
      <c r="F1045" s="192"/>
      <c r="G1045" s="192"/>
      <c r="H1045" s="193"/>
      <c r="I1045" s="193"/>
      <c r="J1045" s="193"/>
      <c r="K1045" s="193"/>
      <c r="L1045" s="193"/>
      <c r="M1045" s="193"/>
      <c r="N1045" s="192"/>
    </row>
    <row r="1046" spans="1:14" s="152" customFormat="1" ht="25.05" customHeight="1" x14ac:dyDescent="0.25">
      <c r="A1046" s="226"/>
      <c r="B1046" s="189"/>
      <c r="C1046" s="227"/>
      <c r="D1046" s="190"/>
      <c r="E1046" s="191"/>
      <c r="F1046" s="192"/>
      <c r="G1046" s="192"/>
      <c r="H1046" s="193"/>
      <c r="I1046" s="193"/>
      <c r="J1046" s="193"/>
      <c r="K1046" s="193"/>
      <c r="L1046" s="193"/>
      <c r="M1046" s="193"/>
      <c r="N1046" s="192"/>
    </row>
    <row r="1047" spans="1:14" s="152" customFormat="1" ht="25.05" customHeight="1" x14ac:dyDescent="0.25">
      <c r="A1047" s="226"/>
      <c r="B1047" s="189"/>
      <c r="C1047" s="227"/>
      <c r="D1047" s="190"/>
      <c r="E1047" s="191"/>
      <c r="F1047" s="192"/>
      <c r="G1047" s="192"/>
      <c r="H1047" s="193"/>
      <c r="I1047" s="193"/>
      <c r="J1047" s="193"/>
      <c r="K1047" s="193"/>
      <c r="L1047" s="193"/>
      <c r="M1047" s="193"/>
      <c r="N1047" s="192"/>
    </row>
    <row r="1048" spans="1:14" s="152" customFormat="1" ht="25.05" customHeight="1" x14ac:dyDescent="0.25">
      <c r="A1048" s="226"/>
      <c r="B1048" s="189"/>
      <c r="C1048" s="227"/>
      <c r="D1048" s="190"/>
      <c r="E1048" s="191"/>
      <c r="F1048" s="192"/>
      <c r="G1048" s="192"/>
      <c r="H1048" s="193"/>
      <c r="I1048" s="193"/>
      <c r="J1048" s="193"/>
      <c r="K1048" s="193"/>
      <c r="L1048" s="193"/>
      <c r="M1048" s="193"/>
      <c r="N1048" s="192"/>
    </row>
    <row r="1049" spans="1:14" s="152" customFormat="1" ht="25.05" customHeight="1" x14ac:dyDescent="0.25">
      <c r="A1049" s="226"/>
      <c r="B1049" s="189"/>
      <c r="C1049" s="227"/>
      <c r="D1049" s="190"/>
      <c r="E1049" s="191"/>
      <c r="F1049" s="192"/>
      <c r="G1049" s="192"/>
      <c r="H1049" s="193"/>
      <c r="I1049" s="193"/>
      <c r="J1049" s="193"/>
      <c r="K1049" s="193"/>
      <c r="L1049" s="193"/>
      <c r="M1049" s="193"/>
      <c r="N1049" s="192"/>
    </row>
    <row r="1050" spans="1:14" s="152" customFormat="1" ht="25.05" customHeight="1" x14ac:dyDescent="0.25">
      <c r="A1050" s="226"/>
      <c r="B1050" s="189"/>
      <c r="C1050" s="227"/>
      <c r="D1050" s="190"/>
      <c r="E1050" s="191"/>
      <c r="F1050" s="192"/>
      <c r="G1050" s="192"/>
      <c r="H1050" s="193"/>
      <c r="I1050" s="193"/>
      <c r="J1050" s="193"/>
      <c r="K1050" s="193"/>
      <c r="L1050" s="193"/>
      <c r="M1050" s="193"/>
      <c r="N1050" s="192"/>
    </row>
    <row r="1051" spans="1:14" s="152" customFormat="1" ht="25.05" customHeight="1" x14ac:dyDescent="0.25">
      <c r="A1051" s="226"/>
      <c r="B1051" s="189"/>
      <c r="C1051" s="227"/>
      <c r="D1051" s="190"/>
      <c r="E1051" s="191"/>
      <c r="F1051" s="192"/>
      <c r="G1051" s="192"/>
      <c r="H1051" s="193"/>
      <c r="I1051" s="193"/>
      <c r="J1051" s="193"/>
      <c r="K1051" s="193"/>
      <c r="L1051" s="193"/>
      <c r="M1051" s="193"/>
      <c r="N1051" s="192"/>
    </row>
    <row r="1052" spans="1:14" s="152" customFormat="1" ht="25.05" customHeight="1" x14ac:dyDescent="0.25">
      <c r="A1052" s="226"/>
      <c r="B1052" s="189"/>
      <c r="C1052" s="227"/>
      <c r="D1052" s="190"/>
      <c r="E1052" s="191"/>
      <c r="F1052" s="192"/>
      <c r="G1052" s="192"/>
      <c r="H1052" s="193"/>
      <c r="I1052" s="193"/>
      <c r="J1052" s="193"/>
      <c r="K1052" s="193"/>
      <c r="L1052" s="193"/>
      <c r="M1052" s="193"/>
      <c r="N1052" s="192"/>
    </row>
    <row r="1053" spans="1:14" s="152" customFormat="1" ht="25.05" customHeight="1" x14ac:dyDescent="0.25">
      <c r="A1053" s="226"/>
      <c r="B1053" s="189"/>
      <c r="C1053" s="227"/>
      <c r="D1053" s="190"/>
      <c r="E1053" s="191"/>
      <c r="F1053" s="192"/>
      <c r="G1053" s="192"/>
      <c r="H1053" s="193"/>
      <c r="I1053" s="193"/>
      <c r="J1053" s="193"/>
      <c r="K1053" s="193"/>
      <c r="L1053" s="193"/>
      <c r="M1053" s="193"/>
      <c r="N1053" s="192"/>
    </row>
    <row r="1054" spans="1:14" s="152" customFormat="1" ht="25.05" customHeight="1" x14ac:dyDescent="0.25">
      <c r="A1054" s="226"/>
      <c r="B1054" s="189"/>
      <c r="C1054" s="227"/>
      <c r="D1054" s="190"/>
      <c r="E1054" s="191"/>
      <c r="F1054" s="192"/>
      <c r="G1054" s="192"/>
      <c r="H1054" s="193"/>
      <c r="I1054" s="193"/>
      <c r="J1054" s="193"/>
      <c r="K1054" s="193"/>
      <c r="L1054" s="193"/>
      <c r="M1054" s="193"/>
      <c r="N1054" s="192"/>
    </row>
    <row r="1055" spans="1:14" s="152" customFormat="1" ht="25.05" customHeight="1" x14ac:dyDescent="0.25">
      <c r="A1055" s="226"/>
      <c r="B1055" s="189"/>
      <c r="C1055" s="227"/>
      <c r="D1055" s="190"/>
      <c r="E1055" s="191"/>
      <c r="F1055" s="192"/>
      <c r="G1055" s="192"/>
      <c r="H1055" s="193"/>
      <c r="I1055" s="193"/>
      <c r="J1055" s="193"/>
      <c r="K1055" s="193"/>
      <c r="L1055" s="193"/>
      <c r="M1055" s="193"/>
      <c r="N1055" s="192"/>
    </row>
    <row r="1056" spans="1:14" s="152" customFormat="1" ht="25.05" customHeight="1" x14ac:dyDescent="0.25">
      <c r="A1056" s="226"/>
      <c r="B1056" s="189"/>
      <c r="C1056" s="227"/>
      <c r="D1056" s="190"/>
      <c r="E1056" s="191"/>
      <c r="F1056" s="192"/>
      <c r="G1056" s="192"/>
      <c r="H1056" s="193"/>
      <c r="I1056" s="193"/>
      <c r="J1056" s="193"/>
      <c r="K1056" s="193"/>
      <c r="L1056" s="193"/>
      <c r="M1056" s="193"/>
      <c r="N1056" s="192"/>
    </row>
    <row r="1057" spans="1:14" s="152" customFormat="1" ht="25.05" customHeight="1" x14ac:dyDescent="0.25">
      <c r="A1057" s="226"/>
      <c r="B1057" s="189"/>
      <c r="C1057" s="227"/>
      <c r="D1057" s="190"/>
      <c r="E1057" s="191"/>
      <c r="F1057" s="192"/>
      <c r="G1057" s="192"/>
      <c r="H1057" s="193"/>
      <c r="I1057" s="193"/>
      <c r="J1057" s="193"/>
      <c r="K1057" s="193"/>
      <c r="L1057" s="193"/>
      <c r="M1057" s="193"/>
      <c r="N1057" s="192"/>
    </row>
    <row r="1058" spans="1:14" s="152" customFormat="1" ht="25.05" customHeight="1" x14ac:dyDescent="0.25">
      <c r="A1058" s="226"/>
      <c r="B1058" s="189"/>
      <c r="C1058" s="227"/>
      <c r="D1058" s="190"/>
      <c r="E1058" s="191"/>
      <c r="F1058" s="192"/>
      <c r="G1058" s="192"/>
      <c r="H1058" s="193"/>
      <c r="I1058" s="193"/>
      <c r="J1058" s="193"/>
      <c r="K1058" s="193"/>
      <c r="L1058" s="193"/>
      <c r="M1058" s="193"/>
      <c r="N1058" s="192"/>
    </row>
    <row r="1059" spans="1:14" s="152" customFormat="1" ht="25.05" customHeight="1" x14ac:dyDescent="0.25">
      <c r="A1059" s="226"/>
      <c r="B1059" s="189"/>
      <c r="C1059" s="227"/>
      <c r="D1059" s="190"/>
      <c r="E1059" s="191"/>
      <c r="F1059" s="192"/>
      <c r="G1059" s="192"/>
      <c r="H1059" s="193"/>
      <c r="I1059" s="193"/>
      <c r="J1059" s="193"/>
      <c r="K1059" s="193"/>
      <c r="L1059" s="193"/>
      <c r="M1059" s="193"/>
      <c r="N1059" s="192"/>
    </row>
    <row r="1060" spans="1:14" s="152" customFormat="1" ht="25.05" customHeight="1" x14ac:dyDescent="0.25">
      <c r="A1060" s="226"/>
      <c r="B1060" s="189"/>
      <c r="C1060" s="227"/>
      <c r="D1060" s="190"/>
      <c r="E1060" s="191"/>
      <c r="F1060" s="192"/>
      <c r="G1060" s="192"/>
      <c r="H1060" s="193"/>
      <c r="I1060" s="193"/>
      <c r="J1060" s="193"/>
      <c r="K1060" s="193"/>
      <c r="L1060" s="193"/>
      <c r="M1060" s="193"/>
      <c r="N1060" s="192"/>
    </row>
    <row r="1061" spans="1:14" s="152" customFormat="1" ht="25.05" customHeight="1" x14ac:dyDescent="0.25">
      <c r="A1061" s="226"/>
      <c r="B1061" s="189"/>
      <c r="C1061" s="227"/>
      <c r="D1061" s="190"/>
      <c r="E1061" s="191"/>
      <c r="F1061" s="192"/>
      <c r="G1061" s="192"/>
      <c r="H1061" s="193"/>
      <c r="I1061" s="193"/>
      <c r="J1061" s="193"/>
      <c r="K1061" s="193"/>
      <c r="L1061" s="193"/>
      <c r="M1061" s="193"/>
      <c r="N1061" s="192"/>
    </row>
    <row r="1062" spans="1:14" s="152" customFormat="1" ht="25.05" customHeight="1" x14ac:dyDescent="0.25">
      <c r="A1062" s="226"/>
      <c r="B1062" s="189"/>
      <c r="C1062" s="227"/>
      <c r="D1062" s="190"/>
      <c r="E1062" s="191"/>
      <c r="F1062" s="192"/>
      <c r="G1062" s="192"/>
      <c r="H1062" s="193"/>
      <c r="I1062" s="193"/>
      <c r="J1062" s="193"/>
      <c r="K1062" s="193"/>
      <c r="L1062" s="193"/>
      <c r="M1062" s="193"/>
      <c r="N1062" s="192"/>
    </row>
    <row r="1063" spans="1:14" s="152" customFormat="1" ht="25.05" customHeight="1" x14ac:dyDescent="0.25">
      <c r="A1063" s="226"/>
      <c r="B1063" s="189"/>
      <c r="C1063" s="227"/>
      <c r="D1063" s="190"/>
      <c r="E1063" s="191"/>
      <c r="F1063" s="192"/>
      <c r="G1063" s="192"/>
      <c r="H1063" s="193"/>
      <c r="I1063" s="193"/>
      <c r="J1063" s="193"/>
      <c r="K1063" s="193"/>
      <c r="L1063" s="193"/>
      <c r="M1063" s="193"/>
      <c r="N1063" s="192"/>
    </row>
    <row r="1064" spans="1:14" s="152" customFormat="1" ht="25.05" customHeight="1" x14ac:dyDescent="0.25">
      <c r="A1064" s="226"/>
      <c r="B1064" s="189"/>
      <c r="C1064" s="227"/>
      <c r="D1064" s="190"/>
      <c r="E1064" s="191"/>
      <c r="F1064" s="192"/>
      <c r="G1064" s="192"/>
      <c r="H1064" s="193"/>
      <c r="I1064" s="193"/>
      <c r="J1064" s="193"/>
      <c r="K1064" s="193"/>
      <c r="L1064" s="193"/>
      <c r="M1064" s="193"/>
      <c r="N1064" s="192"/>
    </row>
    <row r="1065" spans="1:14" s="152" customFormat="1" ht="25.05" customHeight="1" x14ac:dyDescent="0.25">
      <c r="A1065" s="226"/>
      <c r="B1065" s="189"/>
      <c r="C1065" s="227"/>
      <c r="D1065" s="190"/>
      <c r="E1065" s="191"/>
      <c r="F1065" s="192"/>
      <c r="G1065" s="192"/>
      <c r="H1065" s="193"/>
      <c r="I1065" s="193"/>
      <c r="J1065" s="193"/>
      <c r="K1065" s="193"/>
      <c r="L1065" s="193"/>
      <c r="M1065" s="193"/>
      <c r="N1065" s="192"/>
    </row>
    <row r="1066" spans="1:14" s="152" customFormat="1" ht="25.05" customHeight="1" x14ac:dyDescent="0.25">
      <c r="A1066" s="226"/>
      <c r="B1066" s="189"/>
      <c r="C1066" s="227"/>
      <c r="D1066" s="190"/>
      <c r="E1066" s="191"/>
      <c r="F1066" s="192"/>
      <c r="G1066" s="192"/>
      <c r="H1066" s="193"/>
      <c r="I1066" s="193"/>
      <c r="J1066" s="193"/>
      <c r="K1066" s="193"/>
      <c r="L1066" s="193"/>
      <c r="M1066" s="193"/>
      <c r="N1066" s="192"/>
    </row>
    <row r="1067" spans="1:14" s="152" customFormat="1" ht="25.05" customHeight="1" x14ac:dyDescent="0.25">
      <c r="A1067" s="226"/>
      <c r="B1067" s="189"/>
      <c r="C1067" s="227"/>
      <c r="D1067" s="190"/>
      <c r="E1067" s="191"/>
      <c r="F1067" s="192"/>
      <c r="G1067" s="192"/>
      <c r="H1067" s="193"/>
      <c r="I1067" s="193"/>
      <c r="J1067" s="193"/>
      <c r="K1067" s="193"/>
      <c r="L1067" s="193"/>
      <c r="M1067" s="193"/>
      <c r="N1067" s="192"/>
    </row>
    <row r="1068" spans="1:14" s="152" customFormat="1" ht="25.05" customHeight="1" x14ac:dyDescent="0.25">
      <c r="A1068" s="226"/>
      <c r="B1068" s="189"/>
      <c r="C1068" s="227"/>
      <c r="D1068" s="190"/>
      <c r="E1068" s="191"/>
      <c r="F1068" s="192"/>
      <c r="G1068" s="192"/>
      <c r="H1068" s="193"/>
      <c r="I1068" s="193"/>
      <c r="J1068" s="193"/>
      <c r="K1068" s="193"/>
      <c r="L1068" s="193"/>
      <c r="M1068" s="193"/>
      <c r="N1068" s="192"/>
    </row>
    <row r="1069" spans="1:14" s="152" customFormat="1" ht="25.05" customHeight="1" x14ac:dyDescent="0.25">
      <c r="A1069" s="226"/>
      <c r="B1069" s="189"/>
      <c r="C1069" s="227"/>
      <c r="D1069" s="190"/>
      <c r="E1069" s="191"/>
      <c r="F1069" s="192"/>
      <c r="G1069" s="192"/>
      <c r="H1069" s="193"/>
      <c r="I1069" s="193"/>
      <c r="J1069" s="193"/>
      <c r="K1069" s="193"/>
      <c r="L1069" s="193"/>
      <c r="M1069" s="193"/>
      <c r="N1069" s="192"/>
    </row>
    <row r="1070" spans="1:14" s="152" customFormat="1" ht="25.05" customHeight="1" x14ac:dyDescent="0.25">
      <c r="A1070" s="226"/>
      <c r="B1070" s="189"/>
      <c r="C1070" s="227"/>
      <c r="D1070" s="190"/>
      <c r="E1070" s="191"/>
      <c r="F1070" s="192"/>
      <c r="G1070" s="192"/>
      <c r="H1070" s="193"/>
      <c r="I1070" s="193"/>
      <c r="J1070" s="193"/>
      <c r="K1070" s="193"/>
      <c r="L1070" s="193"/>
      <c r="M1070" s="193"/>
      <c r="N1070" s="192"/>
    </row>
    <row r="1071" spans="1:14" s="152" customFormat="1" ht="25.05" customHeight="1" x14ac:dyDescent="0.25">
      <c r="A1071" s="226"/>
      <c r="B1071" s="189"/>
      <c r="C1071" s="227"/>
      <c r="D1071" s="190"/>
      <c r="E1071" s="191"/>
      <c r="F1071" s="192"/>
      <c r="G1071" s="192"/>
      <c r="H1071" s="193"/>
      <c r="I1071" s="193"/>
      <c r="J1071" s="193"/>
      <c r="K1071" s="193"/>
      <c r="L1071" s="193"/>
      <c r="M1071" s="193"/>
      <c r="N1071" s="192"/>
    </row>
    <row r="1072" spans="1:14" s="152" customFormat="1" ht="25.05" customHeight="1" x14ac:dyDescent="0.25">
      <c r="A1072" s="226"/>
      <c r="B1072" s="189"/>
      <c r="C1072" s="227"/>
      <c r="D1072" s="190"/>
      <c r="E1072" s="191"/>
      <c r="F1072" s="192"/>
      <c r="G1072" s="192"/>
      <c r="H1072" s="193"/>
      <c r="I1072" s="193"/>
      <c r="J1072" s="193"/>
      <c r="K1072" s="193"/>
      <c r="L1072" s="193"/>
      <c r="M1072" s="193"/>
      <c r="N1072" s="192"/>
    </row>
    <row r="1073" spans="1:14" s="152" customFormat="1" ht="25.05" customHeight="1" x14ac:dyDescent="0.25">
      <c r="A1073" s="226"/>
      <c r="B1073" s="189"/>
      <c r="C1073" s="227"/>
      <c r="D1073" s="190"/>
      <c r="E1073" s="191"/>
      <c r="F1073" s="192"/>
      <c r="G1073" s="192"/>
      <c r="H1073" s="193"/>
      <c r="I1073" s="193"/>
      <c r="J1073" s="193"/>
      <c r="K1073" s="193"/>
      <c r="L1073" s="193"/>
      <c r="M1073" s="193"/>
      <c r="N1073" s="192"/>
    </row>
    <row r="1074" spans="1:14" s="152" customFormat="1" ht="25.05" customHeight="1" x14ac:dyDescent="0.25">
      <c r="A1074" s="226"/>
      <c r="B1074" s="189"/>
      <c r="C1074" s="227"/>
      <c r="D1074" s="190"/>
      <c r="E1074" s="191"/>
      <c r="F1074" s="192"/>
      <c r="G1074" s="192"/>
      <c r="H1074" s="193"/>
      <c r="I1074" s="193"/>
      <c r="J1074" s="193"/>
      <c r="K1074" s="193"/>
      <c r="L1074" s="193"/>
      <c r="M1074" s="193"/>
      <c r="N1074" s="192"/>
    </row>
    <row r="1075" spans="1:14" s="152" customFormat="1" ht="25.05" customHeight="1" x14ac:dyDescent="0.25">
      <c r="A1075" s="226"/>
      <c r="B1075" s="189"/>
      <c r="C1075" s="227"/>
      <c r="D1075" s="190"/>
      <c r="E1075" s="191"/>
      <c r="F1075" s="192"/>
      <c r="G1075" s="192"/>
      <c r="H1075" s="193"/>
      <c r="I1075" s="193"/>
      <c r="J1075" s="193"/>
      <c r="K1075" s="193"/>
      <c r="L1075" s="193"/>
      <c r="M1075" s="193"/>
      <c r="N1075" s="192"/>
    </row>
    <row r="1076" spans="1:14" s="152" customFormat="1" ht="25.05" customHeight="1" x14ac:dyDescent="0.25">
      <c r="A1076" s="226"/>
      <c r="B1076" s="189"/>
      <c r="C1076" s="227"/>
      <c r="D1076" s="190"/>
      <c r="E1076" s="191"/>
      <c r="F1076" s="192"/>
      <c r="G1076" s="192"/>
      <c r="H1076" s="193"/>
      <c r="I1076" s="193"/>
      <c r="J1076" s="193"/>
      <c r="K1076" s="193"/>
      <c r="L1076" s="193"/>
      <c r="M1076" s="193"/>
      <c r="N1076" s="192"/>
    </row>
    <row r="1077" spans="1:14" s="152" customFormat="1" ht="25.05" customHeight="1" x14ac:dyDescent="0.25">
      <c r="A1077" s="226"/>
      <c r="B1077" s="189"/>
      <c r="C1077" s="227"/>
      <c r="D1077" s="190"/>
      <c r="E1077" s="191"/>
      <c r="F1077" s="192"/>
      <c r="G1077" s="192"/>
      <c r="H1077" s="193"/>
      <c r="I1077" s="193"/>
      <c r="J1077" s="193"/>
      <c r="K1077" s="193"/>
      <c r="L1077" s="193"/>
      <c r="M1077" s="193"/>
      <c r="N1077" s="192"/>
    </row>
    <row r="1078" spans="1:14" s="152" customFormat="1" ht="25.05" customHeight="1" x14ac:dyDescent="0.25">
      <c r="A1078" s="226"/>
      <c r="B1078" s="189"/>
      <c r="C1078" s="227"/>
      <c r="D1078" s="190"/>
      <c r="E1078" s="191"/>
      <c r="F1078" s="192"/>
      <c r="G1078" s="192"/>
      <c r="H1078" s="193"/>
      <c r="I1078" s="193"/>
      <c r="J1078" s="193"/>
      <c r="K1078" s="193"/>
      <c r="L1078" s="193"/>
      <c r="M1078" s="193"/>
      <c r="N1078" s="192"/>
    </row>
    <row r="1079" spans="1:14" s="152" customFormat="1" ht="25.05" customHeight="1" x14ac:dyDescent="0.25">
      <c r="A1079" s="226"/>
      <c r="B1079" s="189"/>
      <c r="C1079" s="227"/>
      <c r="D1079" s="190"/>
      <c r="E1079" s="191"/>
      <c r="F1079" s="192"/>
      <c r="G1079" s="192"/>
      <c r="H1079" s="193"/>
      <c r="I1079" s="193"/>
      <c r="J1079" s="193"/>
      <c r="K1079" s="193"/>
      <c r="L1079" s="193"/>
      <c r="M1079" s="193"/>
      <c r="N1079" s="192"/>
    </row>
    <row r="1080" spans="1:14" s="152" customFormat="1" ht="25.05" customHeight="1" x14ac:dyDescent="0.25">
      <c r="A1080" s="226"/>
      <c r="B1080" s="189"/>
      <c r="C1080" s="227"/>
      <c r="D1080" s="190"/>
      <c r="E1080" s="191"/>
      <c r="F1080" s="192"/>
      <c r="G1080" s="192"/>
      <c r="H1080" s="193"/>
      <c r="I1080" s="193"/>
      <c r="J1080" s="193"/>
      <c r="K1080" s="193"/>
      <c r="L1080" s="193"/>
      <c r="M1080" s="193"/>
      <c r="N1080" s="192"/>
    </row>
    <row r="1081" spans="1:14" s="152" customFormat="1" ht="25.05" customHeight="1" x14ac:dyDescent="0.25">
      <c r="A1081" s="226"/>
      <c r="B1081" s="189"/>
      <c r="C1081" s="227"/>
      <c r="D1081" s="190"/>
      <c r="E1081" s="191"/>
      <c r="F1081" s="192"/>
      <c r="G1081" s="192"/>
      <c r="H1081" s="193"/>
      <c r="I1081" s="193"/>
      <c r="J1081" s="193"/>
      <c r="K1081" s="193"/>
      <c r="L1081" s="193"/>
      <c r="M1081" s="193"/>
      <c r="N1081" s="192"/>
    </row>
    <row r="1082" spans="1:14" s="152" customFormat="1" ht="25.05" customHeight="1" x14ac:dyDescent="0.25">
      <c r="A1082" s="226"/>
      <c r="B1082" s="189"/>
      <c r="C1082" s="227"/>
      <c r="D1082" s="190"/>
      <c r="E1082" s="191"/>
      <c r="F1082" s="192"/>
      <c r="G1082" s="192"/>
      <c r="H1082" s="193"/>
      <c r="I1082" s="193"/>
      <c r="J1082" s="193"/>
      <c r="K1082" s="193"/>
      <c r="L1082" s="193"/>
      <c r="M1082" s="193"/>
      <c r="N1082" s="192"/>
    </row>
    <row r="1083" spans="1:14" s="152" customFormat="1" ht="25.05" customHeight="1" x14ac:dyDescent="0.25">
      <c r="A1083" s="226"/>
      <c r="B1083" s="189"/>
      <c r="C1083" s="227"/>
      <c r="D1083" s="190"/>
      <c r="E1083" s="191"/>
      <c r="F1083" s="192"/>
      <c r="G1083" s="192"/>
      <c r="H1083" s="193"/>
      <c r="I1083" s="193"/>
      <c r="J1083" s="193"/>
      <c r="K1083" s="193"/>
      <c r="L1083" s="193"/>
      <c r="M1083" s="193"/>
      <c r="N1083" s="192"/>
    </row>
    <row r="1084" spans="1:14" s="152" customFormat="1" ht="25.05" customHeight="1" x14ac:dyDescent="0.25">
      <c r="A1084" s="226"/>
      <c r="B1084" s="189"/>
      <c r="C1084" s="227"/>
      <c r="D1084" s="190"/>
      <c r="E1084" s="191"/>
      <c r="F1084" s="192"/>
      <c r="G1084" s="192"/>
      <c r="H1084" s="193"/>
      <c r="I1084" s="193"/>
      <c r="J1084" s="193"/>
      <c r="K1084" s="193"/>
      <c r="L1084" s="193"/>
      <c r="M1084" s="193"/>
      <c r="N1084" s="192"/>
    </row>
    <row r="1085" spans="1:14" s="152" customFormat="1" ht="25.05" customHeight="1" x14ac:dyDescent="0.25">
      <c r="A1085" s="226"/>
      <c r="B1085" s="189"/>
      <c r="C1085" s="227"/>
      <c r="D1085" s="190"/>
      <c r="E1085" s="191"/>
      <c r="F1085" s="192"/>
      <c r="G1085" s="192"/>
      <c r="H1085" s="193"/>
      <c r="I1085" s="193"/>
      <c r="J1085" s="193"/>
      <c r="K1085" s="193"/>
      <c r="L1085" s="193"/>
      <c r="M1085" s="193"/>
      <c r="N1085" s="192"/>
    </row>
    <row r="1086" spans="1:14" s="152" customFormat="1" ht="25.05" customHeight="1" x14ac:dyDescent="0.25">
      <c r="A1086" s="226"/>
      <c r="B1086" s="189"/>
      <c r="C1086" s="227"/>
      <c r="D1086" s="190"/>
      <c r="E1086" s="191"/>
      <c r="F1086" s="192"/>
      <c r="G1086" s="192"/>
      <c r="H1086" s="193"/>
      <c r="I1086" s="193"/>
      <c r="J1086" s="193"/>
      <c r="K1086" s="193"/>
      <c r="L1086" s="193"/>
      <c r="M1086" s="193"/>
      <c r="N1086" s="192"/>
    </row>
    <row r="1087" spans="1:14" s="152" customFormat="1" ht="25.05" customHeight="1" x14ac:dyDescent="0.25">
      <c r="A1087" s="226"/>
      <c r="B1087" s="189"/>
      <c r="C1087" s="227"/>
      <c r="D1087" s="190"/>
      <c r="E1087" s="191"/>
      <c r="F1087" s="192"/>
      <c r="G1087" s="192"/>
      <c r="H1087" s="193"/>
      <c r="I1087" s="193"/>
      <c r="J1087" s="193"/>
      <c r="K1087" s="193"/>
      <c r="L1087" s="193"/>
      <c r="M1087" s="193"/>
      <c r="N1087" s="192"/>
    </row>
    <row r="1088" spans="1:14" s="152" customFormat="1" ht="25.05" customHeight="1" x14ac:dyDescent="0.25">
      <c r="A1088" s="226"/>
      <c r="B1088" s="189"/>
      <c r="C1088" s="227"/>
      <c r="D1088" s="190"/>
      <c r="E1088" s="191"/>
      <c r="F1088" s="192"/>
      <c r="G1088" s="192"/>
      <c r="H1088" s="193"/>
      <c r="I1088" s="193"/>
      <c r="J1088" s="193"/>
      <c r="K1088" s="193"/>
      <c r="L1088" s="193"/>
      <c r="M1088" s="193"/>
      <c r="N1088" s="192"/>
    </row>
    <row r="1089" spans="1:14" s="152" customFormat="1" ht="25.05" customHeight="1" x14ac:dyDescent="0.25">
      <c r="A1089" s="226"/>
      <c r="B1089" s="189"/>
      <c r="C1089" s="227"/>
      <c r="D1089" s="190"/>
      <c r="E1089" s="191"/>
      <c r="F1089" s="192"/>
      <c r="G1089" s="192"/>
      <c r="H1089" s="193"/>
      <c r="I1089" s="193"/>
      <c r="J1089" s="193"/>
      <c r="K1089" s="193"/>
      <c r="L1089" s="193"/>
      <c r="M1089" s="193"/>
      <c r="N1089" s="192"/>
    </row>
    <row r="1090" spans="1:14" s="152" customFormat="1" ht="25.05" customHeight="1" x14ac:dyDescent="0.25">
      <c r="A1090" s="226"/>
      <c r="B1090" s="189"/>
      <c r="C1090" s="227"/>
      <c r="D1090" s="190"/>
      <c r="E1090" s="191"/>
      <c r="F1090" s="192"/>
      <c r="G1090" s="192"/>
      <c r="H1090" s="193"/>
      <c r="I1090" s="193"/>
      <c r="J1090" s="193"/>
      <c r="K1090" s="193"/>
      <c r="L1090" s="193"/>
      <c r="M1090" s="193"/>
      <c r="N1090" s="192"/>
    </row>
    <row r="1091" spans="1:14" s="152" customFormat="1" ht="25.05" customHeight="1" x14ac:dyDescent="0.25">
      <c r="A1091" s="226"/>
      <c r="B1091" s="189"/>
      <c r="C1091" s="227"/>
      <c r="D1091" s="190"/>
      <c r="E1091" s="191"/>
      <c r="F1091" s="192"/>
      <c r="G1091" s="192"/>
      <c r="H1091" s="193"/>
      <c r="I1091" s="193"/>
      <c r="J1091" s="193"/>
      <c r="K1091" s="193"/>
      <c r="L1091" s="193"/>
      <c r="M1091" s="193"/>
      <c r="N1091" s="192"/>
    </row>
    <row r="1092" spans="1:14" s="152" customFormat="1" ht="25.05" customHeight="1" x14ac:dyDescent="0.25">
      <c r="A1092" s="226"/>
      <c r="B1092" s="189"/>
      <c r="C1092" s="227"/>
      <c r="D1092" s="190"/>
      <c r="E1092" s="191"/>
      <c r="F1092" s="192"/>
      <c r="G1092" s="192"/>
      <c r="H1092" s="193"/>
      <c r="I1092" s="193"/>
      <c r="J1092" s="193"/>
      <c r="K1092" s="193"/>
      <c r="L1092" s="193"/>
      <c r="M1092" s="193"/>
      <c r="N1092" s="192"/>
    </row>
    <row r="1093" spans="1:14" s="152" customFormat="1" ht="25.05" customHeight="1" x14ac:dyDescent="0.25">
      <c r="A1093" s="226"/>
      <c r="B1093" s="189"/>
      <c r="C1093" s="227"/>
      <c r="D1093" s="190"/>
      <c r="E1093" s="191"/>
      <c r="F1093" s="192"/>
      <c r="G1093" s="192"/>
      <c r="H1093" s="193"/>
      <c r="I1093" s="193"/>
      <c r="J1093" s="193"/>
      <c r="K1093" s="193"/>
      <c r="L1093" s="193"/>
      <c r="M1093" s="193"/>
      <c r="N1093" s="192"/>
    </row>
    <row r="1094" spans="1:14" s="152" customFormat="1" ht="25.05" customHeight="1" x14ac:dyDescent="0.25">
      <c r="A1094" s="226"/>
      <c r="B1094" s="189"/>
      <c r="C1094" s="227"/>
      <c r="D1094" s="190"/>
      <c r="E1094" s="191"/>
      <c r="F1094" s="192"/>
      <c r="G1094" s="192"/>
      <c r="H1094" s="193"/>
      <c r="I1094" s="193"/>
      <c r="J1094" s="193"/>
      <c r="K1094" s="193"/>
      <c r="L1094" s="193"/>
      <c r="M1094" s="193"/>
      <c r="N1094" s="192"/>
    </row>
    <row r="1095" spans="1:14" s="152" customFormat="1" ht="25.05" customHeight="1" x14ac:dyDescent="0.25">
      <c r="A1095" s="226"/>
      <c r="B1095" s="189"/>
      <c r="C1095" s="227"/>
      <c r="D1095" s="190"/>
      <c r="E1095" s="191"/>
      <c r="F1095" s="192"/>
      <c r="G1095" s="192"/>
      <c r="H1095" s="193"/>
      <c r="I1095" s="193"/>
      <c r="J1095" s="193"/>
      <c r="K1095" s="193"/>
      <c r="L1095" s="193"/>
      <c r="M1095" s="193"/>
      <c r="N1095" s="192"/>
    </row>
    <row r="1096" spans="1:14" s="152" customFormat="1" ht="25.05" customHeight="1" x14ac:dyDescent="0.25">
      <c r="A1096" s="226"/>
      <c r="B1096" s="189"/>
      <c r="C1096" s="227"/>
      <c r="D1096" s="190"/>
      <c r="E1096" s="191"/>
      <c r="F1096" s="192"/>
      <c r="G1096" s="192"/>
      <c r="H1096" s="193"/>
      <c r="I1096" s="193"/>
      <c r="J1096" s="193"/>
      <c r="K1096" s="193"/>
      <c r="L1096" s="193"/>
      <c r="M1096" s="193"/>
      <c r="N1096" s="192"/>
    </row>
    <row r="1097" spans="1:14" s="152" customFormat="1" ht="25.05" customHeight="1" x14ac:dyDescent="0.25">
      <c r="A1097" s="226"/>
      <c r="B1097" s="189"/>
      <c r="C1097" s="227"/>
      <c r="D1097" s="190"/>
      <c r="E1097" s="191"/>
      <c r="F1097" s="192"/>
      <c r="G1097" s="192"/>
      <c r="H1097" s="193"/>
      <c r="I1097" s="193"/>
      <c r="J1097" s="193"/>
      <c r="K1097" s="193"/>
      <c r="L1097" s="193"/>
      <c r="M1097" s="193"/>
      <c r="N1097" s="192"/>
    </row>
    <row r="1098" spans="1:14" s="152" customFormat="1" ht="25.05" customHeight="1" x14ac:dyDescent="0.25">
      <c r="A1098" s="226"/>
      <c r="B1098" s="189"/>
      <c r="C1098" s="227"/>
      <c r="D1098" s="190"/>
      <c r="E1098" s="191"/>
      <c r="F1098" s="192"/>
      <c r="G1098" s="192"/>
      <c r="H1098" s="193"/>
      <c r="I1098" s="193"/>
      <c r="J1098" s="193"/>
      <c r="K1098" s="193"/>
      <c r="L1098" s="193"/>
      <c r="M1098" s="193"/>
      <c r="N1098" s="192"/>
    </row>
    <row r="1099" spans="1:14" s="152" customFormat="1" ht="25.05" customHeight="1" x14ac:dyDescent="0.25">
      <c r="A1099" s="226"/>
      <c r="B1099" s="189"/>
      <c r="C1099" s="227"/>
      <c r="D1099" s="190"/>
      <c r="E1099" s="191"/>
      <c r="F1099" s="192"/>
      <c r="G1099" s="192"/>
      <c r="H1099" s="193"/>
      <c r="I1099" s="193"/>
      <c r="J1099" s="193"/>
      <c r="K1099" s="193"/>
      <c r="L1099" s="193"/>
      <c r="M1099" s="193"/>
      <c r="N1099" s="192"/>
    </row>
    <row r="1100" spans="1:14" s="152" customFormat="1" ht="25.05" customHeight="1" x14ac:dyDescent="0.25">
      <c r="A1100" s="226"/>
      <c r="B1100" s="189"/>
      <c r="C1100" s="227"/>
      <c r="D1100" s="190"/>
      <c r="E1100" s="191"/>
      <c r="F1100" s="192"/>
      <c r="G1100" s="192"/>
      <c r="H1100" s="193"/>
      <c r="I1100" s="193"/>
      <c r="J1100" s="193"/>
      <c r="K1100" s="193"/>
      <c r="L1100" s="193"/>
      <c r="M1100" s="193"/>
      <c r="N1100" s="192"/>
    </row>
    <row r="1101" spans="1:14" s="152" customFormat="1" ht="25.05" customHeight="1" x14ac:dyDescent="0.25">
      <c r="A1101" s="226"/>
      <c r="B1101" s="189"/>
      <c r="C1101" s="227"/>
      <c r="D1101" s="190"/>
      <c r="E1101" s="191"/>
      <c r="F1101" s="192"/>
      <c r="G1101" s="192"/>
      <c r="H1101" s="193"/>
      <c r="I1101" s="193"/>
      <c r="J1101" s="193"/>
      <c r="K1101" s="193"/>
      <c r="L1101" s="193"/>
      <c r="M1101" s="193"/>
      <c r="N1101" s="192"/>
    </row>
    <row r="1102" spans="1:14" s="152" customFormat="1" ht="25.05" customHeight="1" x14ac:dyDescent="0.25">
      <c r="A1102" s="226"/>
      <c r="B1102" s="189"/>
      <c r="C1102" s="227"/>
      <c r="D1102" s="190"/>
      <c r="E1102" s="191"/>
      <c r="F1102" s="192"/>
      <c r="G1102" s="192"/>
      <c r="H1102" s="193"/>
      <c r="I1102" s="193"/>
      <c r="J1102" s="193"/>
      <c r="K1102" s="193"/>
      <c r="L1102" s="193"/>
      <c r="M1102" s="193"/>
      <c r="N1102" s="192"/>
    </row>
    <row r="1103" spans="1:14" s="152" customFormat="1" ht="25.05" customHeight="1" x14ac:dyDescent="0.25">
      <c r="A1103" s="226"/>
      <c r="B1103" s="189"/>
      <c r="C1103" s="227"/>
      <c r="D1103" s="190"/>
      <c r="E1103" s="191"/>
      <c r="F1103" s="192"/>
      <c r="G1103" s="192"/>
      <c r="H1103" s="193"/>
      <c r="I1103" s="193"/>
      <c r="J1103" s="193"/>
      <c r="K1103" s="193"/>
      <c r="L1103" s="193"/>
      <c r="M1103" s="193"/>
      <c r="N1103" s="192"/>
    </row>
    <row r="1104" spans="1:14" s="152" customFormat="1" ht="25.05" customHeight="1" x14ac:dyDescent="0.25">
      <c r="A1104" s="226"/>
      <c r="B1104" s="189"/>
      <c r="C1104" s="227"/>
      <c r="D1104" s="190"/>
      <c r="E1104" s="191"/>
      <c r="F1104" s="192"/>
      <c r="G1104" s="192"/>
      <c r="H1104" s="193"/>
      <c r="I1104" s="193"/>
      <c r="J1104" s="193"/>
      <c r="K1104" s="193"/>
      <c r="L1104" s="193"/>
      <c r="M1104" s="193"/>
      <c r="N1104" s="192"/>
    </row>
    <row r="1105" spans="1:14" s="152" customFormat="1" ht="25.05" customHeight="1" x14ac:dyDescent="0.25">
      <c r="A1105" s="226"/>
      <c r="B1105" s="189"/>
      <c r="C1105" s="227"/>
      <c r="D1105" s="190"/>
      <c r="E1105" s="191"/>
      <c r="F1105" s="192"/>
      <c r="G1105" s="192"/>
      <c r="H1105" s="193"/>
      <c r="I1105" s="193"/>
      <c r="J1105" s="193"/>
      <c r="K1105" s="193"/>
      <c r="L1105" s="193"/>
      <c r="M1105" s="193"/>
      <c r="N1105" s="192"/>
    </row>
    <row r="1106" spans="1:14" s="152" customFormat="1" ht="25.05" customHeight="1" x14ac:dyDescent="0.25">
      <c r="A1106" s="226"/>
      <c r="B1106" s="189"/>
      <c r="C1106" s="227"/>
      <c r="D1106" s="190"/>
      <c r="E1106" s="191"/>
      <c r="F1106" s="192"/>
      <c r="G1106" s="192"/>
      <c r="H1106" s="193"/>
      <c r="I1106" s="193"/>
      <c r="J1106" s="193"/>
      <c r="K1106" s="193"/>
      <c r="L1106" s="193"/>
      <c r="M1106" s="193"/>
      <c r="N1106" s="192"/>
    </row>
    <row r="1107" spans="1:14" s="152" customFormat="1" ht="25.05" customHeight="1" x14ac:dyDescent="0.25">
      <c r="A1107" s="226"/>
      <c r="B1107" s="189"/>
      <c r="C1107" s="227"/>
      <c r="D1107" s="190"/>
      <c r="E1107" s="191"/>
      <c r="F1107" s="192"/>
      <c r="G1107" s="192"/>
      <c r="H1107" s="193"/>
      <c r="I1107" s="193"/>
      <c r="J1107" s="193"/>
      <c r="K1107" s="193"/>
      <c r="L1107" s="193"/>
      <c r="M1107" s="193"/>
      <c r="N1107" s="192"/>
    </row>
    <row r="1108" spans="1:14" s="152" customFormat="1" ht="25.05" customHeight="1" x14ac:dyDescent="0.25">
      <c r="A1108" s="226"/>
      <c r="B1108" s="189"/>
      <c r="C1108" s="227"/>
      <c r="D1108" s="190"/>
      <c r="E1108" s="191"/>
      <c r="F1108" s="192"/>
      <c r="G1108" s="192"/>
      <c r="H1108" s="193"/>
      <c r="I1108" s="193"/>
      <c r="J1108" s="193"/>
      <c r="K1108" s="193"/>
      <c r="L1108" s="193"/>
      <c r="M1108" s="193"/>
      <c r="N1108" s="192"/>
    </row>
    <row r="1109" spans="1:14" s="152" customFormat="1" ht="25.05" customHeight="1" x14ac:dyDescent="0.25">
      <c r="A1109" s="226"/>
      <c r="B1109" s="189"/>
      <c r="C1109" s="227"/>
      <c r="D1109" s="190"/>
      <c r="E1109" s="191"/>
      <c r="F1109" s="192"/>
      <c r="G1109" s="192"/>
      <c r="H1109" s="193"/>
      <c r="I1109" s="193"/>
      <c r="J1109" s="193"/>
      <c r="K1109" s="193"/>
      <c r="L1109" s="193"/>
      <c r="M1109" s="193"/>
      <c r="N1109" s="192"/>
    </row>
    <row r="1110" spans="1:14" s="152" customFormat="1" ht="25.05" customHeight="1" x14ac:dyDescent="0.25">
      <c r="A1110" s="226"/>
      <c r="B1110" s="189"/>
      <c r="C1110" s="227"/>
      <c r="D1110" s="190"/>
      <c r="E1110" s="191"/>
      <c r="F1110" s="192"/>
      <c r="G1110" s="192"/>
      <c r="H1110" s="193"/>
      <c r="I1110" s="193"/>
      <c r="J1110" s="193"/>
      <c r="K1110" s="193"/>
      <c r="L1110" s="193"/>
      <c r="M1110" s="193"/>
      <c r="N1110" s="192"/>
    </row>
    <row r="1111" spans="1:14" s="152" customFormat="1" ht="25.05" customHeight="1" x14ac:dyDescent="0.25">
      <c r="A1111" s="226"/>
      <c r="B1111" s="189"/>
      <c r="C1111" s="227"/>
      <c r="D1111" s="190"/>
      <c r="E1111" s="191"/>
      <c r="F1111" s="192"/>
      <c r="G1111" s="192"/>
      <c r="H1111" s="193"/>
      <c r="I1111" s="193"/>
      <c r="J1111" s="193"/>
      <c r="K1111" s="193"/>
      <c r="L1111" s="193"/>
      <c r="M1111" s="193"/>
      <c r="N1111" s="192"/>
    </row>
    <row r="1112" spans="1:14" s="152" customFormat="1" ht="25.05" customHeight="1" x14ac:dyDescent="0.25">
      <c r="A1112" s="226"/>
      <c r="B1112" s="189"/>
      <c r="C1112" s="227"/>
      <c r="D1112" s="190"/>
      <c r="E1112" s="191"/>
      <c r="F1112" s="192"/>
      <c r="G1112" s="192"/>
      <c r="H1112" s="193"/>
      <c r="I1112" s="193"/>
      <c r="J1112" s="193"/>
      <c r="K1112" s="193"/>
      <c r="L1112" s="193"/>
      <c r="M1112" s="193"/>
      <c r="N1112" s="192"/>
    </row>
    <row r="1113" spans="1:14" s="152" customFormat="1" ht="25.05" customHeight="1" x14ac:dyDescent="0.25">
      <c r="A1113" s="226"/>
      <c r="B1113" s="189"/>
      <c r="C1113" s="227"/>
      <c r="D1113" s="190"/>
      <c r="E1113" s="191"/>
      <c r="F1113" s="192"/>
      <c r="G1113" s="192"/>
      <c r="H1113" s="193"/>
      <c r="I1113" s="193"/>
      <c r="J1113" s="193"/>
      <c r="K1113" s="193"/>
      <c r="L1113" s="193"/>
      <c r="M1113" s="193"/>
      <c r="N1113" s="192"/>
    </row>
    <row r="1114" spans="1:14" s="152" customFormat="1" ht="25.05" customHeight="1" x14ac:dyDescent="0.25">
      <c r="A1114" s="226"/>
      <c r="B1114" s="189"/>
      <c r="C1114" s="227"/>
      <c r="D1114" s="190"/>
      <c r="E1114" s="191"/>
      <c r="F1114" s="192"/>
      <c r="G1114" s="192"/>
      <c r="H1114" s="193"/>
      <c r="I1114" s="193"/>
      <c r="J1114" s="193"/>
      <c r="K1114" s="193"/>
      <c r="L1114" s="193"/>
      <c r="M1114" s="193"/>
      <c r="N1114" s="192"/>
    </row>
    <row r="1115" spans="1:14" s="152" customFormat="1" ht="25.05" customHeight="1" x14ac:dyDescent="0.25">
      <c r="A1115" s="226"/>
      <c r="B1115" s="189"/>
      <c r="C1115" s="227"/>
      <c r="D1115" s="190"/>
      <c r="E1115" s="191"/>
      <c r="F1115" s="192"/>
      <c r="G1115" s="192"/>
      <c r="H1115" s="193"/>
      <c r="I1115" s="193"/>
      <c r="J1115" s="193"/>
      <c r="K1115" s="193"/>
      <c r="L1115" s="193"/>
      <c r="M1115" s="193"/>
      <c r="N1115" s="192"/>
    </row>
    <row r="1116" spans="1:14" s="152" customFormat="1" ht="25.05" customHeight="1" x14ac:dyDescent="0.25">
      <c r="A1116" s="226"/>
      <c r="B1116" s="189"/>
      <c r="C1116" s="227"/>
      <c r="D1116" s="190"/>
      <c r="E1116" s="191"/>
      <c r="F1116" s="192"/>
      <c r="G1116" s="192"/>
      <c r="H1116" s="193"/>
      <c r="I1116" s="193"/>
      <c r="J1116" s="193"/>
      <c r="K1116" s="193"/>
      <c r="L1116" s="193"/>
      <c r="M1116" s="193"/>
      <c r="N1116" s="192"/>
    </row>
    <row r="1117" spans="1:14" s="152" customFormat="1" ht="25.05" customHeight="1" x14ac:dyDescent="0.25">
      <c r="A1117" s="226"/>
      <c r="B1117" s="189"/>
      <c r="C1117" s="227"/>
      <c r="D1117" s="190"/>
      <c r="E1117" s="191"/>
      <c r="F1117" s="192"/>
      <c r="G1117" s="192"/>
      <c r="H1117" s="193"/>
      <c r="I1117" s="193"/>
      <c r="J1117" s="193"/>
      <c r="K1117" s="193"/>
      <c r="L1117" s="193"/>
      <c r="M1117" s="193"/>
      <c r="N1117" s="192"/>
    </row>
    <row r="1118" spans="1:14" s="152" customFormat="1" ht="25.05" customHeight="1" x14ac:dyDescent="0.25">
      <c r="A1118" s="226"/>
      <c r="B1118" s="189"/>
      <c r="C1118" s="227"/>
      <c r="D1118" s="190"/>
      <c r="E1118" s="191"/>
      <c r="F1118" s="192"/>
      <c r="G1118" s="192"/>
      <c r="H1118" s="193"/>
      <c r="I1118" s="193"/>
      <c r="J1118" s="193"/>
      <c r="K1118" s="193"/>
      <c r="L1118" s="193"/>
      <c r="M1118" s="193"/>
      <c r="N1118" s="192"/>
    </row>
    <row r="1119" spans="1:14" s="152" customFormat="1" ht="25.05" customHeight="1" x14ac:dyDescent="0.25">
      <c r="A1119" s="226"/>
      <c r="B1119" s="189"/>
      <c r="C1119" s="227"/>
      <c r="D1119" s="190"/>
      <c r="E1119" s="191"/>
      <c r="F1119" s="192"/>
      <c r="G1119" s="192"/>
      <c r="H1119" s="193"/>
      <c r="I1119" s="193"/>
      <c r="J1119" s="193"/>
      <c r="K1119" s="193"/>
      <c r="L1119" s="193"/>
      <c r="M1119" s="193"/>
      <c r="N1119" s="192"/>
    </row>
    <row r="1120" spans="1:14" s="152" customFormat="1" ht="25.05" customHeight="1" x14ac:dyDescent="0.25">
      <c r="A1120" s="226"/>
      <c r="B1120" s="189"/>
      <c r="C1120" s="227"/>
      <c r="D1120" s="190"/>
      <c r="E1120" s="191"/>
      <c r="F1120" s="192"/>
      <c r="G1120" s="192"/>
      <c r="H1120" s="193"/>
      <c r="I1120" s="193"/>
      <c r="J1120" s="193"/>
      <c r="K1120" s="193"/>
      <c r="L1120" s="193"/>
      <c r="M1120" s="193"/>
      <c r="N1120" s="192"/>
    </row>
    <row r="1121" spans="1:14" s="152" customFormat="1" ht="25.05" customHeight="1" x14ac:dyDescent="0.25">
      <c r="A1121" s="226"/>
      <c r="B1121" s="189"/>
      <c r="C1121" s="227"/>
      <c r="D1121" s="190"/>
      <c r="E1121" s="191"/>
      <c r="F1121" s="192"/>
      <c r="G1121" s="192"/>
      <c r="H1121" s="193"/>
      <c r="I1121" s="193"/>
      <c r="J1121" s="193"/>
      <c r="K1121" s="193"/>
      <c r="L1121" s="193"/>
      <c r="M1121" s="193"/>
      <c r="N1121" s="192"/>
    </row>
    <row r="1122" spans="1:14" s="152" customFormat="1" ht="25.05" customHeight="1" x14ac:dyDescent="0.25">
      <c r="A1122" s="226"/>
      <c r="B1122" s="189"/>
      <c r="C1122" s="227"/>
      <c r="D1122" s="190"/>
      <c r="E1122" s="191"/>
      <c r="F1122" s="192"/>
      <c r="G1122" s="192"/>
      <c r="H1122" s="193"/>
      <c r="I1122" s="193"/>
      <c r="J1122" s="193"/>
      <c r="K1122" s="193"/>
      <c r="L1122" s="193"/>
      <c r="M1122" s="193"/>
      <c r="N1122" s="192"/>
    </row>
    <row r="1123" spans="1:14" s="152" customFormat="1" ht="25.05" customHeight="1" x14ac:dyDescent="0.25">
      <c r="A1123" s="226"/>
      <c r="B1123" s="189"/>
      <c r="C1123" s="227"/>
      <c r="D1123" s="190"/>
      <c r="E1123" s="191"/>
      <c r="F1123" s="192"/>
      <c r="G1123" s="192"/>
      <c r="H1123" s="193"/>
      <c r="I1123" s="193"/>
      <c r="J1123" s="193"/>
      <c r="K1123" s="193"/>
      <c r="L1123" s="193"/>
      <c r="M1123" s="193"/>
      <c r="N1123" s="192"/>
    </row>
    <row r="1124" spans="1:14" s="152" customFormat="1" ht="25.05" customHeight="1" x14ac:dyDescent="0.25">
      <c r="A1124" s="226"/>
      <c r="B1124" s="189"/>
      <c r="C1124" s="227"/>
      <c r="D1124" s="190"/>
      <c r="E1124" s="191"/>
      <c r="F1124" s="192"/>
      <c r="G1124" s="192"/>
      <c r="H1124" s="193"/>
      <c r="I1124" s="193"/>
      <c r="J1124" s="193"/>
      <c r="K1124" s="193"/>
      <c r="L1124" s="193"/>
      <c r="M1124" s="193"/>
      <c r="N1124" s="192"/>
    </row>
    <row r="1125" spans="1:14" s="152" customFormat="1" ht="25.05" customHeight="1" x14ac:dyDescent="0.25">
      <c r="A1125" s="226"/>
      <c r="B1125" s="189"/>
      <c r="C1125" s="227"/>
      <c r="D1125" s="190"/>
      <c r="E1125" s="191"/>
      <c r="F1125" s="192"/>
      <c r="G1125" s="192"/>
      <c r="H1125" s="193"/>
      <c r="I1125" s="193"/>
      <c r="J1125" s="193"/>
      <c r="K1125" s="193"/>
      <c r="L1125" s="193"/>
      <c r="M1125" s="193"/>
      <c r="N1125" s="192"/>
    </row>
    <row r="1126" spans="1:14" s="152" customFormat="1" ht="25.05" customHeight="1" x14ac:dyDescent="0.25">
      <c r="A1126" s="226"/>
      <c r="B1126" s="189"/>
      <c r="C1126" s="227"/>
      <c r="D1126" s="190"/>
      <c r="E1126" s="191"/>
      <c r="F1126" s="192"/>
      <c r="G1126" s="192"/>
      <c r="H1126" s="193"/>
      <c r="I1126" s="193"/>
      <c r="J1126" s="193"/>
      <c r="K1126" s="193"/>
      <c r="L1126" s="193"/>
      <c r="M1126" s="193"/>
      <c r="N1126" s="192"/>
    </row>
    <row r="1127" spans="1:14" s="152" customFormat="1" ht="25.05" customHeight="1" x14ac:dyDescent="0.25">
      <c r="A1127" s="226"/>
      <c r="B1127" s="189"/>
      <c r="C1127" s="227"/>
      <c r="D1127" s="190"/>
      <c r="E1127" s="191"/>
      <c r="F1127" s="192"/>
      <c r="G1127" s="192"/>
      <c r="H1127" s="193"/>
      <c r="I1127" s="193"/>
      <c r="J1127" s="193"/>
      <c r="K1127" s="193"/>
      <c r="L1127" s="193"/>
      <c r="M1127" s="193"/>
      <c r="N1127" s="192"/>
    </row>
    <row r="1128" spans="1:14" s="152" customFormat="1" ht="25.05" customHeight="1" x14ac:dyDescent="0.25">
      <c r="A1128" s="226"/>
      <c r="B1128" s="189"/>
      <c r="C1128" s="227"/>
      <c r="D1128" s="190"/>
      <c r="E1128" s="191"/>
      <c r="F1128" s="192"/>
      <c r="G1128" s="192"/>
      <c r="H1128" s="193"/>
      <c r="I1128" s="193"/>
      <c r="J1128" s="193"/>
      <c r="K1128" s="193"/>
      <c r="L1128" s="193"/>
      <c r="M1128" s="193"/>
      <c r="N1128" s="192"/>
    </row>
    <row r="1129" spans="1:14" s="152" customFormat="1" ht="25.05" customHeight="1" x14ac:dyDescent="0.25">
      <c r="A1129" s="226"/>
      <c r="B1129" s="189"/>
      <c r="C1129" s="227"/>
      <c r="D1129" s="190"/>
      <c r="E1129" s="191"/>
      <c r="F1129" s="192"/>
      <c r="G1129" s="192"/>
      <c r="H1129" s="193"/>
      <c r="I1129" s="193"/>
      <c r="J1129" s="193"/>
      <c r="K1129" s="193"/>
      <c r="L1129" s="193"/>
      <c r="M1129" s="193"/>
      <c r="N1129" s="192"/>
    </row>
    <row r="1130" spans="1:14" s="152" customFormat="1" ht="25.05" customHeight="1" x14ac:dyDescent="0.25">
      <c r="A1130" s="226"/>
      <c r="B1130" s="189"/>
      <c r="C1130" s="227"/>
      <c r="D1130" s="190"/>
      <c r="E1130" s="191"/>
      <c r="F1130" s="192"/>
      <c r="G1130" s="192"/>
      <c r="H1130" s="193"/>
      <c r="I1130" s="193"/>
      <c r="J1130" s="193"/>
      <c r="K1130" s="193"/>
      <c r="L1130" s="193"/>
      <c r="M1130" s="193"/>
      <c r="N1130" s="192"/>
    </row>
    <row r="1131" spans="1:14" s="152" customFormat="1" ht="25.05" customHeight="1" x14ac:dyDescent="0.25">
      <c r="A1131" s="226"/>
      <c r="B1131" s="189"/>
      <c r="C1131" s="227"/>
      <c r="D1131" s="190"/>
      <c r="E1131" s="191"/>
      <c r="F1131" s="192"/>
      <c r="G1131" s="192"/>
      <c r="H1131" s="193"/>
      <c r="I1131" s="193"/>
      <c r="J1131" s="193"/>
      <c r="K1131" s="193"/>
      <c r="L1131" s="193"/>
      <c r="M1131" s="193"/>
      <c r="N1131" s="192"/>
    </row>
    <row r="1132" spans="1:14" s="152" customFormat="1" ht="25.05" customHeight="1" x14ac:dyDescent="0.25">
      <c r="A1132" s="226"/>
      <c r="B1132" s="189"/>
      <c r="C1132" s="227"/>
      <c r="D1132" s="190"/>
      <c r="E1132" s="191"/>
      <c r="F1132" s="192"/>
      <c r="G1132" s="192"/>
      <c r="H1132" s="193"/>
      <c r="I1132" s="193"/>
      <c r="J1132" s="193"/>
      <c r="K1132" s="193"/>
      <c r="L1132" s="193"/>
      <c r="M1132" s="193"/>
      <c r="N1132" s="192"/>
    </row>
    <row r="1133" spans="1:14" s="152" customFormat="1" ht="25.05" customHeight="1" x14ac:dyDescent="0.25">
      <c r="A1133" s="226"/>
      <c r="B1133" s="189"/>
      <c r="C1133" s="227"/>
      <c r="D1133" s="190"/>
      <c r="E1133" s="191"/>
      <c r="F1133" s="192"/>
      <c r="G1133" s="192"/>
      <c r="H1133" s="193"/>
      <c r="I1133" s="193"/>
      <c r="J1133" s="193"/>
      <c r="K1133" s="193"/>
      <c r="L1133" s="193"/>
      <c r="M1133" s="193"/>
      <c r="N1133" s="192"/>
    </row>
    <row r="1134" spans="1:14" s="152" customFormat="1" ht="25.05" customHeight="1" x14ac:dyDescent="0.25">
      <c r="A1134" s="226"/>
      <c r="B1134" s="189"/>
      <c r="C1134" s="227"/>
      <c r="D1134" s="190"/>
      <c r="E1134" s="191"/>
      <c r="F1134" s="192"/>
      <c r="G1134" s="192"/>
      <c r="H1134" s="193"/>
      <c r="I1134" s="193"/>
      <c r="J1134" s="193"/>
      <c r="K1134" s="193"/>
      <c r="L1134" s="193"/>
      <c r="M1134" s="193"/>
      <c r="N1134" s="192"/>
    </row>
    <row r="1135" spans="1:14" s="152" customFormat="1" ht="25.05" customHeight="1" x14ac:dyDescent="0.25">
      <c r="A1135" s="226"/>
      <c r="B1135" s="189"/>
      <c r="C1135" s="227"/>
      <c r="D1135" s="190"/>
      <c r="E1135" s="191"/>
      <c r="F1135" s="192"/>
      <c r="G1135" s="192"/>
      <c r="H1135" s="193"/>
      <c r="I1135" s="193"/>
      <c r="J1135" s="193"/>
      <c r="K1135" s="193"/>
      <c r="L1135" s="193"/>
      <c r="M1135" s="193"/>
      <c r="N1135" s="192"/>
    </row>
    <row r="1136" spans="1:14" s="152" customFormat="1" ht="25.05" customHeight="1" x14ac:dyDescent="0.25">
      <c r="A1136" s="226"/>
      <c r="B1136" s="189"/>
      <c r="C1136" s="227"/>
      <c r="D1136" s="190"/>
      <c r="E1136" s="191"/>
      <c r="F1136" s="192"/>
      <c r="G1136" s="192"/>
      <c r="H1136" s="193"/>
      <c r="I1136" s="193"/>
      <c r="J1136" s="193"/>
      <c r="K1136" s="193"/>
      <c r="L1136" s="193"/>
      <c r="M1136" s="193"/>
      <c r="N1136" s="192"/>
    </row>
    <row r="1137" spans="1:14" s="152" customFormat="1" ht="25.05" customHeight="1" x14ac:dyDescent="0.25">
      <c r="A1137" s="226"/>
      <c r="B1137" s="189"/>
      <c r="C1137" s="227"/>
      <c r="D1137" s="190"/>
      <c r="E1137" s="191"/>
      <c r="F1137" s="192"/>
      <c r="G1137" s="192"/>
      <c r="H1137" s="193"/>
      <c r="I1137" s="193"/>
      <c r="J1137" s="193"/>
      <c r="K1137" s="193"/>
      <c r="L1137" s="193"/>
      <c r="M1137" s="193"/>
      <c r="N1137" s="192"/>
    </row>
    <row r="1138" spans="1:14" s="152" customFormat="1" ht="25.05" customHeight="1" x14ac:dyDescent="0.25">
      <c r="A1138" s="226"/>
      <c r="B1138" s="189"/>
      <c r="C1138" s="227"/>
      <c r="D1138" s="190"/>
      <c r="E1138" s="191"/>
      <c r="F1138" s="192"/>
      <c r="G1138" s="192"/>
      <c r="H1138" s="193"/>
      <c r="I1138" s="193"/>
      <c r="J1138" s="193"/>
      <c r="K1138" s="193"/>
      <c r="L1138" s="193"/>
      <c r="M1138" s="193"/>
      <c r="N1138" s="192"/>
    </row>
    <row r="1139" spans="1:14" s="152" customFormat="1" ht="25.05" customHeight="1" x14ac:dyDescent="0.25">
      <c r="A1139" s="226"/>
      <c r="B1139" s="189"/>
      <c r="C1139" s="227"/>
      <c r="D1139" s="190"/>
      <c r="E1139" s="191"/>
      <c r="F1139" s="192"/>
      <c r="G1139" s="192"/>
      <c r="H1139" s="193"/>
      <c r="I1139" s="193"/>
      <c r="J1139" s="193"/>
      <c r="K1139" s="193"/>
      <c r="L1139" s="193"/>
      <c r="M1139" s="193"/>
      <c r="N1139" s="192"/>
    </row>
    <row r="1140" spans="1:14" s="152" customFormat="1" ht="25.05" customHeight="1" x14ac:dyDescent="0.25">
      <c r="A1140" s="226"/>
      <c r="B1140" s="189"/>
      <c r="C1140" s="227"/>
      <c r="D1140" s="190"/>
      <c r="E1140" s="191"/>
      <c r="F1140" s="192"/>
      <c r="G1140" s="192"/>
      <c r="H1140" s="193"/>
      <c r="I1140" s="193"/>
      <c r="J1140" s="193"/>
      <c r="K1140" s="193"/>
      <c r="L1140" s="193"/>
      <c r="M1140" s="193"/>
      <c r="N1140" s="192"/>
    </row>
    <row r="1141" spans="1:14" s="152" customFormat="1" ht="25.05" customHeight="1" x14ac:dyDescent="0.25">
      <c r="A1141" s="226"/>
      <c r="B1141" s="189"/>
      <c r="C1141" s="227"/>
      <c r="D1141" s="190"/>
      <c r="E1141" s="191"/>
      <c r="F1141" s="192"/>
      <c r="G1141" s="192"/>
      <c r="H1141" s="193"/>
      <c r="I1141" s="193"/>
      <c r="J1141" s="193"/>
      <c r="K1141" s="193"/>
      <c r="L1141" s="193"/>
      <c r="M1141" s="193"/>
      <c r="N1141" s="192"/>
    </row>
    <row r="1142" spans="1:14" s="152" customFormat="1" ht="25.05" customHeight="1" x14ac:dyDescent="0.25">
      <c r="A1142" s="226"/>
      <c r="B1142" s="189"/>
      <c r="C1142" s="227"/>
      <c r="D1142" s="190"/>
      <c r="E1142" s="191"/>
      <c r="F1142" s="192"/>
      <c r="G1142" s="192"/>
      <c r="H1142" s="193"/>
      <c r="I1142" s="193"/>
      <c r="J1142" s="193"/>
      <c r="K1142" s="193"/>
      <c r="L1142" s="193"/>
      <c r="M1142" s="193"/>
      <c r="N1142" s="192"/>
    </row>
    <row r="1143" spans="1:14" s="152" customFormat="1" ht="25.05" customHeight="1" x14ac:dyDescent="0.25">
      <c r="A1143" s="226"/>
      <c r="B1143" s="189"/>
      <c r="C1143" s="227"/>
      <c r="D1143" s="190"/>
      <c r="E1143" s="191"/>
      <c r="F1143" s="192"/>
      <c r="G1143" s="192"/>
      <c r="H1143" s="193"/>
      <c r="I1143" s="193"/>
      <c r="J1143" s="193"/>
      <c r="K1143" s="193"/>
      <c r="L1143" s="193"/>
      <c r="M1143" s="193"/>
      <c r="N1143" s="192"/>
    </row>
    <row r="1144" spans="1:14" s="152" customFormat="1" ht="25.05" customHeight="1" x14ac:dyDescent="0.25">
      <c r="A1144" s="226"/>
      <c r="B1144" s="189"/>
      <c r="C1144" s="227"/>
      <c r="D1144" s="190"/>
      <c r="E1144" s="191"/>
      <c r="F1144" s="192"/>
      <c r="G1144" s="192"/>
      <c r="H1144" s="193"/>
      <c r="I1144" s="193"/>
      <c r="J1144" s="193"/>
      <c r="K1144" s="193"/>
      <c r="L1144" s="193"/>
      <c r="M1144" s="193"/>
      <c r="N1144" s="192"/>
    </row>
    <row r="1145" spans="1:14" s="152" customFormat="1" ht="25.05" customHeight="1" x14ac:dyDescent="0.25">
      <c r="A1145" s="226"/>
      <c r="B1145" s="189"/>
      <c r="C1145" s="227"/>
      <c r="D1145" s="190"/>
      <c r="E1145" s="191"/>
      <c r="F1145" s="192"/>
      <c r="G1145" s="192"/>
      <c r="H1145" s="193"/>
      <c r="I1145" s="193"/>
      <c r="J1145" s="193"/>
      <c r="K1145" s="193"/>
      <c r="L1145" s="193"/>
      <c r="M1145" s="193"/>
      <c r="N1145" s="192"/>
    </row>
    <row r="1146" spans="1:14" s="152" customFormat="1" ht="25.05" customHeight="1" x14ac:dyDescent="0.25">
      <c r="A1146" s="226"/>
      <c r="B1146" s="189"/>
      <c r="C1146" s="227"/>
      <c r="D1146" s="190"/>
      <c r="E1146" s="191"/>
      <c r="F1146" s="192"/>
      <c r="G1146" s="192"/>
      <c r="H1146" s="193"/>
      <c r="I1146" s="193"/>
      <c r="J1146" s="193"/>
      <c r="K1146" s="193"/>
      <c r="L1146" s="193"/>
      <c r="M1146" s="193"/>
      <c r="N1146" s="192"/>
    </row>
    <row r="1147" spans="1:14" s="152" customFormat="1" ht="25.05" customHeight="1" x14ac:dyDescent="0.25">
      <c r="A1147" s="226"/>
      <c r="B1147" s="189"/>
      <c r="C1147" s="227"/>
      <c r="D1147" s="190"/>
      <c r="E1147" s="191"/>
      <c r="F1147" s="192"/>
      <c r="G1147" s="192"/>
      <c r="H1147" s="193"/>
      <c r="I1147" s="193"/>
      <c r="J1147" s="193"/>
      <c r="K1147" s="193"/>
      <c r="L1147" s="193"/>
      <c r="M1147" s="193"/>
      <c r="N1147" s="192"/>
    </row>
    <row r="1148" spans="1:14" s="152" customFormat="1" ht="25.05" customHeight="1" x14ac:dyDescent="0.25">
      <c r="A1148" s="226"/>
      <c r="B1148" s="189"/>
      <c r="C1148" s="227"/>
      <c r="D1148" s="190"/>
      <c r="E1148" s="191"/>
      <c r="F1148" s="192"/>
      <c r="G1148" s="192"/>
      <c r="H1148" s="193"/>
      <c r="I1148" s="193"/>
      <c r="J1148" s="193"/>
      <c r="K1148" s="193"/>
      <c r="L1148" s="193"/>
      <c r="M1148" s="193"/>
      <c r="N1148" s="192"/>
    </row>
    <row r="1149" spans="1:14" s="152" customFormat="1" ht="25.05" customHeight="1" x14ac:dyDescent="0.25">
      <c r="A1149" s="226"/>
      <c r="B1149" s="189"/>
      <c r="C1149" s="227"/>
      <c r="D1149" s="190"/>
      <c r="E1149" s="191"/>
      <c r="F1149" s="192"/>
      <c r="G1149" s="192"/>
      <c r="H1149" s="193"/>
      <c r="I1149" s="193"/>
      <c r="J1149" s="193"/>
      <c r="K1149" s="193"/>
      <c r="L1149" s="193"/>
      <c r="M1149" s="193"/>
      <c r="N1149" s="192"/>
    </row>
    <row r="1150" spans="1:14" s="152" customFormat="1" ht="25.05" customHeight="1" x14ac:dyDescent="0.25">
      <c r="A1150" s="226"/>
      <c r="B1150" s="189"/>
      <c r="C1150" s="227"/>
      <c r="D1150" s="190"/>
      <c r="E1150" s="191"/>
      <c r="F1150" s="192"/>
      <c r="G1150" s="192"/>
      <c r="H1150" s="193"/>
      <c r="I1150" s="193"/>
      <c r="J1150" s="193"/>
      <c r="K1150" s="193"/>
      <c r="L1150" s="193"/>
      <c r="M1150" s="193"/>
      <c r="N1150" s="192"/>
    </row>
    <row r="1151" spans="1:14" s="152" customFormat="1" ht="25.05" customHeight="1" x14ac:dyDescent="0.25">
      <c r="A1151" s="226"/>
      <c r="B1151" s="189"/>
      <c r="C1151" s="227"/>
      <c r="D1151" s="190"/>
      <c r="E1151" s="191"/>
      <c r="F1151" s="192"/>
      <c r="G1151" s="192"/>
      <c r="H1151" s="193"/>
      <c r="I1151" s="193"/>
      <c r="J1151" s="193"/>
      <c r="K1151" s="193"/>
      <c r="L1151" s="193"/>
      <c r="M1151" s="193"/>
      <c r="N1151" s="192"/>
    </row>
    <row r="1152" spans="1:14" s="152" customFormat="1" ht="25.05" customHeight="1" x14ac:dyDescent="0.25">
      <c r="A1152" s="226"/>
      <c r="B1152" s="189"/>
      <c r="C1152" s="227"/>
      <c r="D1152" s="190"/>
      <c r="E1152" s="191"/>
      <c r="F1152" s="192"/>
      <c r="G1152" s="192"/>
      <c r="H1152" s="193"/>
      <c r="I1152" s="193"/>
      <c r="J1152" s="193"/>
      <c r="K1152" s="193"/>
      <c r="L1152" s="193"/>
      <c r="M1152" s="193"/>
      <c r="N1152" s="192"/>
    </row>
    <row r="1153" spans="1:14" s="152" customFormat="1" ht="25.05" customHeight="1" x14ac:dyDescent="0.25">
      <c r="A1153" s="226"/>
      <c r="B1153" s="189"/>
      <c r="C1153" s="227"/>
      <c r="D1153" s="190"/>
      <c r="E1153" s="191"/>
      <c r="F1153" s="192"/>
      <c r="G1153" s="192"/>
      <c r="H1153" s="193"/>
      <c r="I1153" s="193"/>
      <c r="J1153" s="193"/>
      <c r="K1153" s="193"/>
      <c r="L1153" s="193"/>
      <c r="M1153" s="193"/>
      <c r="N1153" s="192"/>
    </row>
    <row r="1154" spans="1:14" s="152" customFormat="1" ht="25.05" customHeight="1" x14ac:dyDescent="0.25">
      <c r="A1154" s="226"/>
      <c r="B1154" s="189"/>
      <c r="C1154" s="227"/>
      <c r="D1154" s="190"/>
      <c r="E1154" s="191"/>
      <c r="F1154" s="192"/>
      <c r="G1154" s="192"/>
      <c r="H1154" s="193"/>
      <c r="I1154" s="193"/>
      <c r="J1154" s="193"/>
      <c r="K1154" s="193"/>
      <c r="L1154" s="193"/>
      <c r="M1154" s="193"/>
      <c r="N1154" s="192"/>
    </row>
    <row r="1155" spans="1:14" s="152" customFormat="1" ht="25.05" customHeight="1" x14ac:dyDescent="0.25">
      <c r="A1155" s="226"/>
      <c r="B1155" s="189"/>
      <c r="C1155" s="227"/>
      <c r="D1155" s="190"/>
      <c r="E1155" s="191"/>
      <c r="F1155" s="192"/>
      <c r="G1155" s="192"/>
      <c r="H1155" s="193"/>
      <c r="I1155" s="193"/>
      <c r="J1155" s="193"/>
      <c r="K1155" s="193"/>
      <c r="L1155" s="193"/>
      <c r="M1155" s="193"/>
      <c r="N1155" s="192"/>
    </row>
    <row r="1156" spans="1:14" s="152" customFormat="1" ht="25.05" customHeight="1" x14ac:dyDescent="0.25">
      <c r="A1156" s="226"/>
      <c r="B1156" s="189"/>
      <c r="C1156" s="227"/>
      <c r="D1156" s="190"/>
      <c r="E1156" s="191"/>
      <c r="F1156" s="192"/>
      <c r="G1156" s="192"/>
      <c r="H1156" s="193"/>
      <c r="I1156" s="193"/>
      <c r="J1156" s="193"/>
      <c r="K1156" s="193"/>
      <c r="L1156" s="193"/>
      <c r="M1156" s="193"/>
      <c r="N1156" s="192"/>
    </row>
    <row r="1157" spans="1:14" s="152" customFormat="1" ht="25.05" customHeight="1" x14ac:dyDescent="0.25">
      <c r="A1157" s="226"/>
      <c r="B1157" s="189"/>
      <c r="C1157" s="227"/>
      <c r="D1157" s="190"/>
      <c r="E1157" s="191"/>
      <c r="F1157" s="192"/>
      <c r="G1157" s="192"/>
      <c r="H1157" s="193"/>
      <c r="I1157" s="193"/>
      <c r="J1157" s="193"/>
      <c r="K1157" s="193"/>
      <c r="L1157" s="193"/>
      <c r="M1157" s="193"/>
      <c r="N1157" s="192"/>
    </row>
    <row r="1158" spans="1:14" s="152" customFormat="1" ht="25.05" customHeight="1" x14ac:dyDescent="0.25">
      <c r="A1158" s="226"/>
      <c r="B1158" s="189"/>
      <c r="C1158" s="227"/>
      <c r="D1158" s="190"/>
      <c r="E1158" s="191"/>
      <c r="F1158" s="192"/>
      <c r="G1158" s="192"/>
      <c r="H1158" s="193"/>
      <c r="I1158" s="193"/>
      <c r="J1158" s="193"/>
      <c r="K1158" s="193"/>
      <c r="L1158" s="193"/>
      <c r="M1158" s="193"/>
      <c r="N1158" s="192"/>
    </row>
    <row r="1159" spans="1:14" s="152" customFormat="1" ht="25.05" customHeight="1" x14ac:dyDescent="0.25">
      <c r="A1159" s="226"/>
      <c r="B1159" s="189"/>
      <c r="C1159" s="227"/>
      <c r="D1159" s="190"/>
      <c r="E1159" s="191"/>
      <c r="F1159" s="192"/>
      <c r="G1159" s="192"/>
      <c r="H1159" s="193"/>
      <c r="I1159" s="193"/>
      <c r="J1159" s="193"/>
      <c r="K1159" s="193"/>
      <c r="L1159" s="193"/>
      <c r="M1159" s="193"/>
      <c r="N1159" s="192"/>
    </row>
    <row r="1160" spans="1:14" s="152" customFormat="1" ht="25.05" customHeight="1" x14ac:dyDescent="0.25">
      <c r="A1160" s="226"/>
      <c r="B1160" s="189"/>
      <c r="C1160" s="227"/>
      <c r="D1160" s="190"/>
      <c r="E1160" s="191"/>
      <c r="F1160" s="192"/>
      <c r="G1160" s="192"/>
      <c r="H1160" s="193"/>
      <c r="I1160" s="193"/>
      <c r="J1160" s="193"/>
      <c r="K1160" s="193"/>
      <c r="L1160" s="193"/>
      <c r="M1160" s="193"/>
      <c r="N1160" s="192"/>
    </row>
    <row r="1161" spans="1:14" s="152" customFormat="1" ht="25.05" customHeight="1" x14ac:dyDescent="0.25">
      <c r="A1161" s="226"/>
      <c r="B1161" s="189"/>
      <c r="C1161" s="227"/>
      <c r="D1161" s="190"/>
      <c r="E1161" s="191"/>
      <c r="F1161" s="192"/>
      <c r="G1161" s="192"/>
      <c r="H1161" s="193"/>
      <c r="I1161" s="193"/>
      <c r="J1161" s="193"/>
      <c r="K1161" s="193"/>
      <c r="L1161" s="193"/>
      <c r="M1161" s="193"/>
      <c r="N1161" s="192"/>
    </row>
    <row r="1162" spans="1:14" s="152" customFormat="1" ht="25.05" customHeight="1" x14ac:dyDescent="0.25">
      <c r="A1162" s="226"/>
      <c r="B1162" s="189"/>
      <c r="C1162" s="227"/>
      <c r="D1162" s="190"/>
      <c r="E1162" s="191"/>
      <c r="F1162" s="192"/>
      <c r="G1162" s="192"/>
      <c r="H1162" s="193"/>
      <c r="I1162" s="193"/>
      <c r="J1162" s="193"/>
      <c r="K1162" s="193"/>
      <c r="L1162" s="193"/>
      <c r="M1162" s="193"/>
      <c r="N1162" s="192"/>
    </row>
    <row r="1163" spans="1:14" s="152" customFormat="1" ht="25.05" customHeight="1" x14ac:dyDescent="0.25">
      <c r="A1163" s="226"/>
      <c r="B1163" s="189"/>
      <c r="C1163" s="227"/>
      <c r="D1163" s="190"/>
      <c r="E1163" s="191"/>
      <c r="F1163" s="192"/>
      <c r="G1163" s="192"/>
      <c r="H1163" s="193"/>
      <c r="I1163" s="193"/>
      <c r="J1163" s="193"/>
      <c r="K1163" s="193"/>
      <c r="L1163" s="193"/>
      <c r="M1163" s="193"/>
      <c r="N1163" s="192"/>
    </row>
    <row r="1164" spans="1:14" s="152" customFormat="1" ht="25.05" customHeight="1" x14ac:dyDescent="0.25">
      <c r="A1164" s="226"/>
      <c r="B1164" s="189"/>
      <c r="C1164" s="227"/>
      <c r="D1164" s="190"/>
      <c r="E1164" s="191"/>
      <c r="F1164" s="192"/>
      <c r="G1164" s="192"/>
      <c r="H1164" s="193"/>
      <c r="I1164" s="193"/>
      <c r="J1164" s="193"/>
      <c r="K1164" s="193"/>
      <c r="L1164" s="193"/>
      <c r="M1164" s="193"/>
      <c r="N1164" s="192"/>
    </row>
    <row r="1165" spans="1:14" s="152" customFormat="1" ht="25.05" customHeight="1" x14ac:dyDescent="0.25">
      <c r="A1165" s="226"/>
      <c r="B1165" s="189"/>
      <c r="C1165" s="227"/>
      <c r="D1165" s="190"/>
      <c r="E1165" s="191"/>
      <c r="F1165" s="192"/>
      <c r="G1165" s="192"/>
      <c r="H1165" s="193"/>
      <c r="I1165" s="193"/>
      <c r="J1165" s="193"/>
      <c r="K1165" s="193"/>
      <c r="L1165" s="193"/>
      <c r="M1165" s="193"/>
      <c r="N1165" s="192"/>
    </row>
    <row r="1166" spans="1:14" s="152" customFormat="1" ht="25.05" customHeight="1" x14ac:dyDescent="0.25">
      <c r="A1166" s="226"/>
      <c r="B1166" s="189"/>
      <c r="C1166" s="227"/>
      <c r="D1166" s="190"/>
      <c r="E1166" s="191"/>
      <c r="F1166" s="192"/>
      <c r="G1166" s="192"/>
      <c r="H1166" s="193"/>
      <c r="I1166" s="193"/>
      <c r="J1166" s="193"/>
      <c r="K1166" s="193"/>
      <c r="L1166" s="193"/>
      <c r="M1166" s="193"/>
      <c r="N1166" s="192"/>
    </row>
    <row r="1167" spans="1:14" s="152" customFormat="1" ht="25.05" customHeight="1" x14ac:dyDescent="0.25">
      <c r="A1167" s="226"/>
      <c r="B1167" s="189"/>
      <c r="C1167" s="227"/>
      <c r="D1167" s="190"/>
      <c r="E1167" s="191"/>
      <c r="F1167" s="192"/>
      <c r="G1167" s="192"/>
      <c r="H1167" s="193"/>
      <c r="I1167" s="193"/>
      <c r="J1167" s="193"/>
      <c r="K1167" s="193"/>
      <c r="L1167" s="193"/>
      <c r="M1167" s="193"/>
      <c r="N1167" s="192"/>
    </row>
    <row r="1168" spans="1:14" s="152" customFormat="1" ht="25.05" customHeight="1" x14ac:dyDescent="0.25">
      <c r="A1168" s="226"/>
      <c r="B1168" s="189"/>
      <c r="C1168" s="227"/>
      <c r="D1168" s="190"/>
      <c r="E1168" s="191"/>
      <c r="F1168" s="192"/>
      <c r="G1168" s="192"/>
      <c r="H1168" s="193"/>
      <c r="I1168" s="193"/>
      <c r="J1168" s="193"/>
      <c r="K1168" s="193"/>
      <c r="L1168" s="193"/>
      <c r="M1168" s="193"/>
      <c r="N1168" s="192"/>
    </row>
    <row r="1169" spans="1:14" s="152" customFormat="1" ht="25.05" customHeight="1" x14ac:dyDescent="0.25">
      <c r="A1169" s="226"/>
      <c r="B1169" s="189"/>
      <c r="C1169" s="227"/>
      <c r="D1169" s="190"/>
      <c r="E1169" s="191"/>
      <c r="F1169" s="192"/>
      <c r="G1169" s="192"/>
      <c r="H1169" s="193"/>
      <c r="I1169" s="193"/>
      <c r="J1169" s="193"/>
      <c r="K1169" s="193"/>
      <c r="L1169" s="193"/>
      <c r="M1169" s="193"/>
      <c r="N1169" s="192"/>
    </row>
    <row r="1170" spans="1:14" s="152" customFormat="1" ht="25.05" customHeight="1" x14ac:dyDescent="0.25">
      <c r="A1170" s="226"/>
      <c r="B1170" s="189"/>
      <c r="C1170" s="227"/>
      <c r="D1170" s="190"/>
      <c r="E1170" s="191"/>
      <c r="F1170" s="192"/>
      <c r="G1170" s="192"/>
      <c r="H1170" s="193"/>
      <c r="I1170" s="193"/>
      <c r="J1170" s="193"/>
      <c r="K1170" s="193"/>
      <c r="L1170" s="193"/>
      <c r="M1170" s="193"/>
      <c r="N1170" s="192"/>
    </row>
    <row r="1171" spans="1:14" s="152" customFormat="1" ht="25.05" customHeight="1" x14ac:dyDescent="0.25">
      <c r="A1171" s="226"/>
      <c r="B1171" s="189"/>
      <c r="C1171" s="227"/>
      <c r="D1171" s="190"/>
      <c r="E1171" s="191"/>
      <c r="F1171" s="192"/>
      <c r="G1171" s="192"/>
      <c r="H1171" s="193"/>
      <c r="I1171" s="193"/>
      <c r="J1171" s="193"/>
      <c r="K1171" s="193"/>
      <c r="L1171" s="193"/>
      <c r="M1171" s="193"/>
      <c r="N1171" s="192"/>
    </row>
    <row r="1172" spans="1:14" s="152" customFormat="1" ht="25.05" customHeight="1" x14ac:dyDescent="0.25">
      <c r="A1172" s="226"/>
      <c r="B1172" s="189"/>
      <c r="C1172" s="227"/>
      <c r="D1172" s="190"/>
      <c r="E1172" s="191"/>
      <c r="F1172" s="192"/>
      <c r="G1172" s="192"/>
      <c r="H1172" s="193"/>
      <c r="I1172" s="193"/>
      <c r="J1172" s="193"/>
      <c r="K1172" s="193"/>
      <c r="L1172" s="193"/>
      <c r="M1172" s="193"/>
      <c r="N1172" s="192"/>
    </row>
    <row r="1173" spans="1:14" s="152" customFormat="1" ht="25.05" customHeight="1" x14ac:dyDescent="0.25">
      <c r="A1173" s="226"/>
      <c r="B1173" s="189"/>
      <c r="C1173" s="227"/>
      <c r="D1173" s="190"/>
      <c r="E1173" s="191"/>
      <c r="F1173" s="192"/>
      <c r="G1173" s="192"/>
      <c r="H1173" s="193"/>
      <c r="I1173" s="193"/>
      <c r="J1173" s="193"/>
      <c r="K1173" s="193"/>
      <c r="L1173" s="193"/>
      <c r="M1173" s="193"/>
      <c r="N1173" s="192"/>
    </row>
    <row r="1174" spans="1:14" s="152" customFormat="1" ht="25.05" customHeight="1" x14ac:dyDescent="0.25">
      <c r="A1174" s="226"/>
      <c r="B1174" s="189"/>
      <c r="C1174" s="227"/>
      <c r="D1174" s="190"/>
      <c r="E1174" s="191"/>
      <c r="F1174" s="192"/>
      <c r="G1174" s="192"/>
      <c r="H1174" s="193"/>
      <c r="I1174" s="193"/>
      <c r="J1174" s="193"/>
      <c r="K1174" s="193"/>
      <c r="L1174" s="193"/>
      <c r="M1174" s="193"/>
      <c r="N1174" s="192"/>
    </row>
    <row r="1175" spans="1:14" s="152" customFormat="1" ht="25.05" customHeight="1" x14ac:dyDescent="0.25">
      <c r="A1175" s="226"/>
      <c r="B1175" s="189"/>
      <c r="C1175" s="227"/>
      <c r="D1175" s="190"/>
      <c r="E1175" s="191"/>
      <c r="F1175" s="192"/>
      <c r="G1175" s="192"/>
      <c r="H1175" s="193"/>
      <c r="I1175" s="193"/>
      <c r="J1175" s="193"/>
      <c r="K1175" s="193"/>
      <c r="L1175" s="193"/>
      <c r="M1175" s="193"/>
      <c r="N1175" s="192"/>
    </row>
    <row r="1176" spans="1:14" s="152" customFormat="1" ht="25.05" customHeight="1" x14ac:dyDescent="0.25">
      <c r="A1176" s="226"/>
      <c r="B1176" s="189"/>
      <c r="C1176" s="227"/>
      <c r="D1176" s="190"/>
      <c r="E1176" s="191"/>
      <c r="F1176" s="192"/>
      <c r="G1176" s="192"/>
      <c r="H1176" s="193"/>
      <c r="I1176" s="193"/>
      <c r="J1176" s="193"/>
      <c r="K1176" s="193"/>
      <c r="L1176" s="193"/>
      <c r="M1176" s="193"/>
      <c r="N1176" s="192"/>
    </row>
    <row r="1177" spans="1:14" s="152" customFormat="1" ht="25.05" customHeight="1" x14ac:dyDescent="0.25">
      <c r="A1177" s="226"/>
      <c r="B1177" s="189"/>
      <c r="C1177" s="227"/>
      <c r="D1177" s="190"/>
      <c r="E1177" s="191"/>
      <c r="F1177" s="192"/>
      <c r="G1177" s="192"/>
      <c r="H1177" s="193"/>
      <c r="I1177" s="193"/>
      <c r="J1177" s="193"/>
      <c r="K1177" s="193"/>
      <c r="L1177" s="193"/>
      <c r="M1177" s="193"/>
      <c r="N1177" s="192"/>
    </row>
    <row r="1178" spans="1:14" s="152" customFormat="1" ht="25.05" customHeight="1" x14ac:dyDescent="0.25">
      <c r="A1178" s="226"/>
      <c r="B1178" s="189"/>
      <c r="C1178" s="227"/>
      <c r="D1178" s="190"/>
      <c r="E1178" s="191"/>
      <c r="F1178" s="192"/>
      <c r="G1178" s="192"/>
      <c r="H1178" s="193"/>
      <c r="I1178" s="193"/>
      <c r="J1178" s="193"/>
      <c r="K1178" s="193"/>
      <c r="L1178" s="193"/>
      <c r="M1178" s="193"/>
      <c r="N1178" s="192"/>
    </row>
    <row r="1179" spans="1:14" s="152" customFormat="1" ht="25.05" customHeight="1" x14ac:dyDescent="0.25">
      <c r="A1179" s="226"/>
      <c r="B1179" s="189"/>
      <c r="C1179" s="227"/>
      <c r="D1179" s="190"/>
      <c r="E1179" s="191"/>
      <c r="F1179" s="192"/>
      <c r="G1179" s="192"/>
      <c r="H1179" s="193"/>
      <c r="I1179" s="193"/>
      <c r="J1179" s="193"/>
      <c r="K1179" s="193"/>
      <c r="L1179" s="193"/>
      <c r="M1179" s="193"/>
      <c r="N1179" s="192"/>
    </row>
    <row r="1180" spans="1:14" s="152" customFormat="1" ht="25.05" customHeight="1" x14ac:dyDescent="0.25">
      <c r="A1180" s="226"/>
      <c r="B1180" s="189"/>
      <c r="C1180" s="227"/>
      <c r="D1180" s="190"/>
      <c r="E1180" s="191"/>
      <c r="F1180" s="192"/>
      <c r="G1180" s="192"/>
      <c r="H1180" s="193"/>
      <c r="I1180" s="193"/>
      <c r="J1180" s="193"/>
      <c r="K1180" s="193"/>
      <c r="L1180" s="193"/>
      <c r="M1180" s="193"/>
      <c r="N1180" s="192"/>
    </row>
    <row r="1181" spans="1:14" s="152" customFormat="1" ht="25.05" customHeight="1" x14ac:dyDescent="0.25">
      <c r="A1181" s="226"/>
      <c r="B1181" s="189"/>
      <c r="C1181" s="227"/>
      <c r="D1181" s="190"/>
      <c r="E1181" s="191"/>
      <c r="F1181" s="192"/>
      <c r="G1181" s="192"/>
      <c r="H1181" s="193"/>
      <c r="I1181" s="193"/>
      <c r="J1181" s="193"/>
      <c r="K1181" s="193"/>
      <c r="L1181" s="193"/>
      <c r="M1181" s="193"/>
      <c r="N1181" s="192"/>
    </row>
    <row r="1182" spans="1:14" s="152" customFormat="1" ht="25.05" customHeight="1" x14ac:dyDescent="0.25">
      <c r="A1182" s="226"/>
      <c r="B1182" s="189"/>
      <c r="C1182" s="227"/>
      <c r="D1182" s="190"/>
      <c r="E1182" s="191"/>
      <c r="F1182" s="192"/>
      <c r="G1182" s="192"/>
      <c r="H1182" s="193"/>
      <c r="I1182" s="193"/>
      <c r="J1182" s="193"/>
      <c r="K1182" s="193"/>
      <c r="L1182" s="193"/>
      <c r="M1182" s="193"/>
      <c r="N1182" s="192"/>
    </row>
    <row r="1183" spans="1:14" s="152" customFormat="1" ht="25.05" customHeight="1" x14ac:dyDescent="0.25">
      <c r="A1183" s="226"/>
      <c r="B1183" s="189"/>
      <c r="C1183" s="227"/>
      <c r="D1183" s="190"/>
      <c r="E1183" s="191"/>
      <c r="F1183" s="192"/>
      <c r="G1183" s="192"/>
      <c r="H1183" s="193"/>
      <c r="I1183" s="193"/>
      <c r="J1183" s="193"/>
      <c r="K1183" s="193"/>
      <c r="L1183" s="193"/>
      <c r="M1183" s="193"/>
      <c r="N1183" s="192"/>
    </row>
    <row r="1184" spans="1:14" s="152" customFormat="1" ht="25.05" customHeight="1" x14ac:dyDescent="0.25">
      <c r="A1184" s="226"/>
      <c r="B1184" s="189"/>
      <c r="C1184" s="227"/>
      <c r="D1184" s="190"/>
      <c r="E1184" s="191"/>
      <c r="F1184" s="192"/>
      <c r="G1184" s="192"/>
      <c r="H1184" s="193"/>
      <c r="I1184" s="193"/>
      <c r="J1184" s="193"/>
      <c r="K1184" s="193"/>
      <c r="L1184" s="193"/>
      <c r="M1184" s="193"/>
      <c r="N1184" s="192"/>
    </row>
    <row r="1185" spans="1:14" s="152" customFormat="1" ht="25.05" customHeight="1" x14ac:dyDescent="0.25">
      <c r="A1185" s="226"/>
      <c r="B1185" s="189"/>
      <c r="C1185" s="227"/>
      <c r="D1185" s="190"/>
      <c r="E1185" s="191"/>
      <c r="F1185" s="192"/>
      <c r="G1185" s="192"/>
      <c r="H1185" s="193"/>
      <c r="I1185" s="193"/>
      <c r="J1185" s="193"/>
      <c r="K1185" s="193"/>
      <c r="L1185" s="193"/>
      <c r="M1185" s="193"/>
      <c r="N1185" s="192"/>
    </row>
    <row r="1186" spans="1:14" s="152" customFormat="1" ht="25.05" customHeight="1" x14ac:dyDescent="0.25">
      <c r="A1186" s="226"/>
      <c r="B1186" s="189"/>
      <c r="C1186" s="227"/>
      <c r="D1186" s="190"/>
      <c r="E1186" s="191"/>
      <c r="F1186" s="192"/>
      <c r="G1186" s="192"/>
      <c r="H1186" s="193"/>
      <c r="I1186" s="193"/>
      <c r="J1186" s="193"/>
      <c r="K1186" s="193"/>
      <c r="L1186" s="193"/>
      <c r="M1186" s="193"/>
      <c r="N1186" s="192"/>
    </row>
    <row r="1187" spans="1:14" s="152" customFormat="1" ht="25.05" customHeight="1" x14ac:dyDescent="0.25">
      <c r="A1187" s="226"/>
      <c r="B1187" s="189"/>
      <c r="C1187" s="227"/>
      <c r="D1187" s="190"/>
      <c r="E1187" s="191"/>
      <c r="F1187" s="192"/>
      <c r="G1187" s="192"/>
      <c r="H1187" s="193"/>
      <c r="I1187" s="193"/>
      <c r="J1187" s="193"/>
      <c r="K1187" s="193"/>
      <c r="L1187" s="193"/>
      <c r="M1187" s="193"/>
      <c r="N1187" s="192"/>
    </row>
    <row r="1188" spans="1:14" s="152" customFormat="1" ht="25.05" customHeight="1" x14ac:dyDescent="0.25">
      <c r="A1188" s="226"/>
      <c r="B1188" s="189"/>
      <c r="C1188" s="227"/>
      <c r="D1188" s="190"/>
      <c r="E1188" s="191"/>
      <c r="F1188" s="192"/>
      <c r="G1188" s="192"/>
      <c r="H1188" s="193"/>
      <c r="I1188" s="193"/>
      <c r="J1188" s="193"/>
      <c r="K1188" s="193"/>
      <c r="L1188" s="193"/>
      <c r="M1188" s="193"/>
      <c r="N1188" s="192"/>
    </row>
    <row r="1189" spans="1:14" s="152" customFormat="1" ht="25.05" customHeight="1" x14ac:dyDescent="0.25">
      <c r="A1189" s="226"/>
      <c r="B1189" s="189"/>
      <c r="C1189" s="227"/>
      <c r="D1189" s="190"/>
      <c r="E1189" s="191"/>
      <c r="F1189" s="192"/>
      <c r="G1189" s="192"/>
      <c r="H1189" s="193"/>
      <c r="I1189" s="193"/>
      <c r="J1189" s="193"/>
      <c r="K1189" s="193"/>
      <c r="L1189" s="193"/>
      <c r="M1189" s="193"/>
      <c r="N1189" s="192"/>
    </row>
    <row r="1190" spans="1:14" s="152" customFormat="1" ht="25.05" customHeight="1" x14ac:dyDescent="0.25">
      <c r="A1190" s="226"/>
      <c r="B1190" s="189"/>
      <c r="C1190" s="227"/>
      <c r="D1190" s="190"/>
      <c r="E1190" s="191"/>
      <c r="F1190" s="192"/>
      <c r="G1190" s="192"/>
      <c r="H1190" s="193"/>
      <c r="I1190" s="193"/>
      <c r="J1190" s="193"/>
      <c r="K1190" s="193"/>
      <c r="L1190" s="193"/>
      <c r="M1190" s="193"/>
      <c r="N1190" s="192"/>
    </row>
    <row r="1191" spans="1:14" s="152" customFormat="1" ht="25.05" customHeight="1" x14ac:dyDescent="0.25">
      <c r="A1191" s="226"/>
      <c r="B1191" s="189"/>
      <c r="C1191" s="227"/>
      <c r="D1191" s="190"/>
      <c r="E1191" s="191"/>
      <c r="F1191" s="192"/>
      <c r="G1191" s="192"/>
      <c r="H1191" s="193"/>
      <c r="I1191" s="193"/>
      <c r="J1191" s="193"/>
      <c r="K1191" s="193"/>
      <c r="L1191" s="193"/>
      <c r="M1191" s="193"/>
      <c r="N1191" s="192"/>
    </row>
    <row r="1192" spans="1:14" s="152" customFormat="1" ht="25.05" customHeight="1" x14ac:dyDescent="0.25">
      <c r="A1192" s="226"/>
      <c r="B1192" s="189"/>
      <c r="C1192" s="227"/>
      <c r="D1192" s="190"/>
      <c r="E1192" s="191"/>
      <c r="F1192" s="192"/>
      <c r="G1192" s="192"/>
      <c r="H1192" s="193"/>
      <c r="I1192" s="193"/>
      <c r="J1192" s="193"/>
      <c r="K1192" s="193"/>
      <c r="L1192" s="193"/>
      <c r="M1192" s="193"/>
      <c r="N1192" s="192"/>
    </row>
    <row r="1193" spans="1:14" s="152" customFormat="1" ht="25.05" customHeight="1" x14ac:dyDescent="0.25">
      <c r="A1193" s="226"/>
      <c r="B1193" s="189"/>
      <c r="C1193" s="227"/>
      <c r="D1193" s="190"/>
      <c r="E1193" s="191"/>
      <c r="F1193" s="192"/>
      <c r="G1193" s="192"/>
      <c r="H1193" s="193"/>
      <c r="I1193" s="193"/>
      <c r="J1193" s="193"/>
      <c r="K1193" s="193"/>
      <c r="L1193" s="193"/>
      <c r="M1193" s="193"/>
      <c r="N1193" s="192"/>
    </row>
    <row r="1194" spans="1:14" s="152" customFormat="1" ht="25.05" customHeight="1" x14ac:dyDescent="0.25">
      <c r="A1194" s="226"/>
      <c r="B1194" s="189"/>
      <c r="C1194" s="227"/>
      <c r="D1194" s="190"/>
      <c r="E1194" s="191"/>
      <c r="F1194" s="192"/>
      <c r="G1194" s="192"/>
      <c r="H1194" s="193"/>
      <c r="I1194" s="193"/>
      <c r="J1194" s="193"/>
      <c r="K1194" s="193"/>
      <c r="L1194" s="193"/>
      <c r="M1194" s="193"/>
      <c r="N1194" s="192"/>
    </row>
    <row r="1195" spans="1:14" s="152" customFormat="1" ht="25.05" customHeight="1" x14ac:dyDescent="0.25">
      <c r="A1195" s="226"/>
      <c r="B1195" s="189"/>
      <c r="C1195" s="227"/>
      <c r="D1195" s="190"/>
      <c r="E1195" s="191"/>
      <c r="F1195" s="192"/>
      <c r="G1195" s="192"/>
      <c r="H1195" s="193"/>
      <c r="I1195" s="193"/>
      <c r="J1195" s="193"/>
      <c r="K1195" s="193"/>
      <c r="L1195" s="193"/>
      <c r="M1195" s="193"/>
      <c r="N1195" s="192"/>
    </row>
    <row r="1196" spans="1:14" s="152" customFormat="1" ht="25.05" customHeight="1" x14ac:dyDescent="0.25">
      <c r="A1196" s="226"/>
      <c r="B1196" s="189"/>
      <c r="C1196" s="227"/>
      <c r="D1196" s="190"/>
      <c r="E1196" s="191"/>
      <c r="F1196" s="192"/>
      <c r="G1196" s="192"/>
      <c r="H1196" s="193"/>
      <c r="I1196" s="193"/>
      <c r="J1196" s="193"/>
      <c r="K1196" s="193"/>
      <c r="L1196" s="193"/>
      <c r="M1196" s="193"/>
      <c r="N1196" s="192"/>
    </row>
    <row r="1197" spans="1:14" s="152" customFormat="1" ht="25.05" customHeight="1" x14ac:dyDescent="0.25">
      <c r="A1197" s="226"/>
      <c r="B1197" s="189"/>
      <c r="C1197" s="227"/>
      <c r="D1197" s="190"/>
      <c r="E1197" s="191"/>
      <c r="F1197" s="192"/>
      <c r="G1197" s="192"/>
      <c r="H1197" s="193"/>
      <c r="I1197" s="193"/>
      <c r="J1197" s="193"/>
      <c r="K1197" s="193"/>
      <c r="L1197" s="193"/>
      <c r="M1197" s="193"/>
      <c r="N1197" s="192"/>
    </row>
    <row r="1198" spans="1:14" s="152" customFormat="1" ht="25.05" customHeight="1" x14ac:dyDescent="0.25">
      <c r="A1198" s="226"/>
      <c r="B1198" s="189"/>
      <c r="C1198" s="227"/>
      <c r="D1198" s="190"/>
      <c r="E1198" s="191"/>
      <c r="F1198" s="192"/>
      <c r="G1198" s="192"/>
      <c r="H1198" s="193"/>
      <c r="I1198" s="193"/>
      <c r="J1198" s="193"/>
      <c r="K1198" s="193"/>
      <c r="L1198" s="193"/>
      <c r="M1198" s="193"/>
      <c r="N1198" s="192"/>
    </row>
    <row r="1199" spans="1:14" s="152" customFormat="1" ht="25.05" customHeight="1" x14ac:dyDescent="0.25">
      <c r="A1199" s="226"/>
      <c r="B1199" s="189"/>
      <c r="C1199" s="227"/>
      <c r="D1199" s="190"/>
      <c r="E1199" s="191"/>
      <c r="F1199" s="192"/>
      <c r="G1199" s="192"/>
      <c r="H1199" s="193"/>
      <c r="I1199" s="193"/>
      <c r="J1199" s="193"/>
      <c r="K1199" s="193"/>
      <c r="L1199" s="193"/>
      <c r="M1199" s="193"/>
      <c r="N1199" s="192"/>
    </row>
    <row r="1200" spans="1:14" s="152" customFormat="1" ht="25.05" customHeight="1" x14ac:dyDescent="0.25">
      <c r="A1200" s="226"/>
      <c r="B1200" s="189"/>
      <c r="C1200" s="227"/>
      <c r="D1200" s="190"/>
      <c r="E1200" s="191"/>
      <c r="F1200" s="192"/>
      <c r="G1200" s="192"/>
      <c r="H1200" s="193"/>
      <c r="I1200" s="193"/>
      <c r="J1200" s="193"/>
      <c r="K1200" s="193"/>
      <c r="L1200" s="193"/>
      <c r="M1200" s="193"/>
      <c r="N1200" s="192"/>
    </row>
    <row r="1201" spans="1:14" s="152" customFormat="1" ht="25.05" customHeight="1" x14ac:dyDescent="0.25">
      <c r="A1201" s="226"/>
      <c r="B1201" s="189"/>
      <c r="C1201" s="227"/>
      <c r="D1201" s="190"/>
      <c r="E1201" s="191"/>
      <c r="F1201" s="192"/>
      <c r="G1201" s="192"/>
      <c r="H1201" s="193"/>
      <c r="I1201" s="193"/>
      <c r="J1201" s="193"/>
      <c r="K1201" s="193"/>
      <c r="L1201" s="193"/>
      <c r="M1201" s="193"/>
      <c r="N1201" s="192"/>
    </row>
    <row r="1202" spans="1:14" s="152" customFormat="1" ht="25.05" customHeight="1" x14ac:dyDescent="0.25">
      <c r="A1202" s="226"/>
      <c r="B1202" s="189"/>
      <c r="C1202" s="227"/>
      <c r="D1202" s="190"/>
      <c r="E1202" s="191"/>
      <c r="F1202" s="192"/>
      <c r="G1202" s="192"/>
      <c r="H1202" s="193"/>
      <c r="I1202" s="193"/>
      <c r="J1202" s="193"/>
      <c r="K1202" s="193"/>
      <c r="L1202" s="193"/>
      <c r="M1202" s="193"/>
      <c r="N1202" s="192"/>
    </row>
    <row r="1203" spans="1:14" s="152" customFormat="1" ht="25.05" customHeight="1" x14ac:dyDescent="0.25">
      <c r="A1203" s="226"/>
      <c r="B1203" s="189"/>
      <c r="C1203" s="227"/>
      <c r="D1203" s="190"/>
      <c r="E1203" s="191"/>
      <c r="F1203" s="192"/>
      <c r="G1203" s="192"/>
      <c r="H1203" s="193"/>
      <c r="I1203" s="193"/>
      <c r="J1203" s="193"/>
      <c r="K1203" s="193"/>
      <c r="L1203" s="193"/>
      <c r="M1203" s="193"/>
      <c r="N1203" s="192"/>
    </row>
    <row r="1204" spans="1:14" s="152" customFormat="1" ht="25.05" customHeight="1" x14ac:dyDescent="0.25">
      <c r="A1204" s="226"/>
      <c r="B1204" s="189"/>
      <c r="C1204" s="227"/>
      <c r="D1204" s="190"/>
      <c r="E1204" s="191"/>
      <c r="F1204" s="192"/>
      <c r="G1204" s="192"/>
      <c r="H1204" s="193"/>
      <c r="I1204" s="193"/>
      <c r="J1204" s="193"/>
      <c r="K1204" s="193"/>
      <c r="L1204" s="193"/>
      <c r="M1204" s="193"/>
      <c r="N1204" s="192"/>
    </row>
    <row r="1205" spans="1:14" s="152" customFormat="1" ht="25.05" customHeight="1" x14ac:dyDescent="0.25">
      <c r="A1205" s="226"/>
      <c r="B1205" s="189"/>
      <c r="C1205" s="227"/>
      <c r="D1205" s="190"/>
      <c r="E1205" s="191"/>
      <c r="F1205" s="192"/>
      <c r="G1205" s="192"/>
      <c r="H1205" s="193"/>
      <c r="I1205" s="193"/>
      <c r="J1205" s="193"/>
      <c r="K1205" s="193"/>
      <c r="L1205" s="193"/>
      <c r="M1205" s="193"/>
      <c r="N1205" s="192"/>
    </row>
    <row r="1206" spans="1:14" s="152" customFormat="1" ht="25.05" customHeight="1" x14ac:dyDescent="0.25">
      <c r="A1206" s="226"/>
      <c r="B1206" s="189"/>
      <c r="C1206" s="227"/>
      <c r="D1206" s="190"/>
      <c r="E1206" s="191"/>
      <c r="F1206" s="192"/>
      <c r="G1206" s="192"/>
      <c r="H1206" s="193"/>
      <c r="I1206" s="193"/>
      <c r="J1206" s="193"/>
      <c r="K1206" s="193"/>
      <c r="L1206" s="193"/>
      <c r="M1206" s="193"/>
      <c r="N1206" s="192"/>
    </row>
    <row r="1207" spans="1:14" s="152" customFormat="1" ht="25.05" customHeight="1" x14ac:dyDescent="0.25">
      <c r="A1207" s="226"/>
      <c r="B1207" s="189"/>
      <c r="C1207" s="227"/>
      <c r="D1207" s="190"/>
      <c r="E1207" s="191"/>
      <c r="F1207" s="192"/>
      <c r="G1207" s="192"/>
      <c r="H1207" s="193"/>
      <c r="I1207" s="193"/>
      <c r="J1207" s="193"/>
      <c r="K1207" s="193"/>
      <c r="L1207" s="193"/>
      <c r="M1207" s="193"/>
      <c r="N1207" s="192"/>
    </row>
    <row r="1208" spans="1:14" s="152" customFormat="1" ht="25.05" customHeight="1" x14ac:dyDescent="0.25">
      <c r="A1208" s="226"/>
      <c r="B1208" s="189"/>
      <c r="C1208" s="227"/>
      <c r="D1208" s="190"/>
      <c r="E1208" s="191"/>
      <c r="F1208" s="192"/>
      <c r="G1208" s="192"/>
      <c r="H1208" s="193"/>
      <c r="I1208" s="193"/>
      <c r="J1208" s="193"/>
      <c r="K1208" s="193"/>
      <c r="L1208" s="193"/>
      <c r="M1208" s="193"/>
      <c r="N1208" s="192"/>
    </row>
    <row r="1209" spans="1:14" s="152" customFormat="1" ht="25.05" customHeight="1" x14ac:dyDescent="0.25">
      <c r="A1209" s="226"/>
      <c r="B1209" s="189"/>
      <c r="C1209" s="227"/>
      <c r="D1209" s="190"/>
      <c r="E1209" s="191"/>
      <c r="F1209" s="192"/>
      <c r="G1209" s="192"/>
      <c r="H1209" s="193"/>
      <c r="I1209" s="193"/>
      <c r="J1209" s="193"/>
      <c r="K1209" s="193"/>
      <c r="L1209" s="193"/>
      <c r="M1209" s="193"/>
      <c r="N1209" s="192"/>
    </row>
    <row r="1210" spans="1:14" s="152" customFormat="1" ht="25.05" customHeight="1" x14ac:dyDescent="0.25">
      <c r="A1210" s="226"/>
      <c r="B1210" s="189"/>
      <c r="C1210" s="227"/>
      <c r="D1210" s="190"/>
      <c r="E1210" s="191"/>
      <c r="F1210" s="192"/>
      <c r="G1210" s="192"/>
      <c r="H1210" s="193"/>
      <c r="I1210" s="193"/>
      <c r="J1210" s="193"/>
      <c r="K1210" s="193"/>
      <c r="L1210" s="193"/>
      <c r="M1210" s="193"/>
      <c r="N1210" s="192"/>
    </row>
    <row r="1211" spans="1:14" s="152" customFormat="1" ht="25.05" customHeight="1" x14ac:dyDescent="0.25">
      <c r="A1211" s="226"/>
      <c r="B1211" s="189"/>
      <c r="C1211" s="227"/>
      <c r="D1211" s="190"/>
      <c r="E1211" s="191"/>
      <c r="F1211" s="192"/>
      <c r="G1211" s="192"/>
      <c r="H1211" s="193"/>
      <c r="I1211" s="193"/>
      <c r="J1211" s="193"/>
      <c r="K1211" s="193"/>
      <c r="L1211" s="193"/>
      <c r="M1211" s="193"/>
      <c r="N1211" s="192"/>
    </row>
    <row r="1212" spans="1:14" s="152" customFormat="1" ht="25.05" customHeight="1" x14ac:dyDescent="0.25">
      <c r="A1212" s="226"/>
      <c r="B1212" s="189"/>
      <c r="C1212" s="227"/>
      <c r="D1212" s="190"/>
      <c r="E1212" s="191"/>
      <c r="F1212" s="192"/>
      <c r="G1212" s="192"/>
      <c r="H1212" s="193"/>
      <c r="I1212" s="193"/>
      <c r="J1212" s="193"/>
      <c r="K1212" s="193"/>
      <c r="L1212" s="193"/>
      <c r="M1212" s="193"/>
      <c r="N1212" s="192"/>
    </row>
    <row r="1213" spans="1:14" s="152" customFormat="1" ht="25.05" customHeight="1" x14ac:dyDescent="0.25">
      <c r="A1213" s="226"/>
      <c r="B1213" s="189"/>
      <c r="C1213" s="227"/>
      <c r="D1213" s="190"/>
      <c r="E1213" s="191"/>
      <c r="F1213" s="192"/>
      <c r="G1213" s="192"/>
      <c r="H1213" s="193"/>
      <c r="I1213" s="193"/>
      <c r="J1213" s="193"/>
      <c r="K1213" s="193"/>
      <c r="L1213" s="193"/>
      <c r="M1213" s="193"/>
      <c r="N1213" s="192"/>
    </row>
    <row r="1214" spans="1:14" s="152" customFormat="1" ht="25.05" customHeight="1" x14ac:dyDescent="0.25">
      <c r="A1214" s="226"/>
      <c r="B1214" s="189"/>
      <c r="C1214" s="227"/>
      <c r="D1214" s="190"/>
      <c r="E1214" s="191"/>
      <c r="F1214" s="192"/>
      <c r="G1214" s="192"/>
      <c r="H1214" s="193"/>
      <c r="I1214" s="193"/>
      <c r="J1214" s="193"/>
      <c r="K1214" s="193"/>
      <c r="L1214" s="193"/>
      <c r="M1214" s="193"/>
      <c r="N1214" s="192"/>
    </row>
    <row r="1215" spans="1:14" s="152" customFormat="1" ht="25.05" customHeight="1" x14ac:dyDescent="0.25">
      <c r="A1215" s="226"/>
      <c r="B1215" s="189"/>
      <c r="C1215" s="227"/>
      <c r="D1215" s="190"/>
      <c r="E1215" s="191"/>
      <c r="F1215" s="192"/>
      <c r="G1215" s="192"/>
      <c r="H1215" s="193"/>
      <c r="I1215" s="193"/>
      <c r="J1215" s="193"/>
      <c r="K1215" s="193"/>
      <c r="L1215" s="193"/>
      <c r="M1215" s="193"/>
      <c r="N1215" s="192"/>
    </row>
    <row r="1216" spans="1:14" s="152" customFormat="1" ht="25.05" customHeight="1" x14ac:dyDescent="0.25">
      <c r="A1216" s="226"/>
      <c r="B1216" s="189"/>
      <c r="C1216" s="227"/>
      <c r="D1216" s="190"/>
      <c r="E1216" s="191"/>
      <c r="F1216" s="192"/>
      <c r="G1216" s="192"/>
      <c r="H1216" s="193"/>
      <c r="I1216" s="193"/>
      <c r="J1216" s="193"/>
      <c r="K1216" s="193"/>
      <c r="L1216" s="193"/>
      <c r="M1216" s="193"/>
      <c r="N1216" s="192"/>
    </row>
    <row r="1217" spans="1:14" s="152" customFormat="1" ht="25.05" customHeight="1" x14ac:dyDescent="0.25">
      <c r="A1217" s="226"/>
      <c r="B1217" s="189"/>
      <c r="C1217" s="227"/>
      <c r="D1217" s="190"/>
      <c r="E1217" s="191"/>
      <c r="F1217" s="192"/>
      <c r="G1217" s="192"/>
      <c r="H1217" s="193"/>
      <c r="I1217" s="193"/>
      <c r="J1217" s="193"/>
      <c r="K1217" s="193"/>
      <c r="L1217" s="193"/>
      <c r="M1217" s="193"/>
      <c r="N1217" s="192"/>
    </row>
    <row r="1218" spans="1:14" s="152" customFormat="1" ht="25.05" customHeight="1" x14ac:dyDescent="0.25">
      <c r="A1218" s="226"/>
      <c r="B1218" s="189"/>
      <c r="C1218" s="227"/>
      <c r="D1218" s="190"/>
      <c r="E1218" s="191"/>
      <c r="F1218" s="192"/>
      <c r="G1218" s="192"/>
      <c r="H1218" s="193"/>
      <c r="I1218" s="193"/>
      <c r="J1218" s="193"/>
      <c r="K1218" s="193"/>
      <c r="L1218" s="193"/>
      <c r="M1218" s="193"/>
      <c r="N1218" s="192"/>
    </row>
    <row r="1219" spans="1:14" s="152" customFormat="1" ht="25.05" customHeight="1" x14ac:dyDescent="0.25">
      <c r="A1219" s="226"/>
      <c r="B1219" s="189"/>
      <c r="C1219" s="227"/>
      <c r="D1219" s="190"/>
      <c r="E1219" s="191"/>
      <c r="F1219" s="192"/>
      <c r="G1219" s="192"/>
      <c r="H1219" s="193"/>
      <c r="I1219" s="193"/>
      <c r="J1219" s="193"/>
      <c r="K1219" s="193"/>
      <c r="L1219" s="193"/>
      <c r="M1219" s="193"/>
      <c r="N1219" s="192"/>
    </row>
    <row r="1220" spans="1:14" s="152" customFormat="1" ht="25.05" customHeight="1" x14ac:dyDescent="0.25">
      <c r="A1220" s="226"/>
      <c r="B1220" s="189"/>
      <c r="C1220" s="227"/>
      <c r="D1220" s="190"/>
      <c r="E1220" s="191"/>
      <c r="F1220" s="192"/>
      <c r="G1220" s="192"/>
      <c r="H1220" s="193"/>
      <c r="I1220" s="193"/>
      <c r="J1220" s="193"/>
      <c r="K1220" s="193"/>
      <c r="L1220" s="193"/>
      <c r="M1220" s="193"/>
      <c r="N1220" s="192"/>
    </row>
    <row r="1221" spans="1:14" s="152" customFormat="1" ht="25.05" customHeight="1" x14ac:dyDescent="0.25">
      <c r="A1221" s="226"/>
      <c r="B1221" s="189"/>
      <c r="C1221" s="227"/>
      <c r="D1221" s="190"/>
      <c r="E1221" s="191"/>
      <c r="F1221" s="192"/>
      <c r="G1221" s="192"/>
      <c r="H1221" s="193"/>
      <c r="I1221" s="193"/>
      <c r="J1221" s="193"/>
      <c r="K1221" s="193"/>
      <c r="L1221" s="193"/>
      <c r="M1221" s="193"/>
      <c r="N1221" s="192"/>
    </row>
    <row r="1222" spans="1:14" s="152" customFormat="1" ht="25.05" customHeight="1" x14ac:dyDescent="0.25">
      <c r="A1222" s="226"/>
      <c r="B1222" s="189"/>
      <c r="C1222" s="227"/>
      <c r="D1222" s="190"/>
      <c r="E1222" s="191"/>
      <c r="F1222" s="192"/>
      <c r="G1222" s="192"/>
      <c r="H1222" s="193"/>
      <c r="I1222" s="193"/>
      <c r="J1222" s="193"/>
      <c r="K1222" s="193"/>
      <c r="L1222" s="193"/>
      <c r="M1222" s="193"/>
      <c r="N1222" s="192"/>
    </row>
    <row r="1223" spans="1:14" s="152" customFormat="1" ht="25.05" customHeight="1" x14ac:dyDescent="0.25">
      <c r="A1223" s="226"/>
      <c r="B1223" s="189"/>
      <c r="C1223" s="227"/>
      <c r="D1223" s="190"/>
      <c r="E1223" s="191"/>
      <c r="F1223" s="192"/>
      <c r="G1223" s="192"/>
      <c r="H1223" s="193"/>
      <c r="I1223" s="193"/>
      <c r="J1223" s="193"/>
      <c r="K1223" s="193"/>
      <c r="L1223" s="193"/>
      <c r="M1223" s="193"/>
      <c r="N1223" s="192"/>
    </row>
    <row r="1224" spans="1:14" s="152" customFormat="1" ht="25.05" customHeight="1" x14ac:dyDescent="0.25">
      <c r="A1224" s="226"/>
      <c r="B1224" s="189"/>
      <c r="C1224" s="227"/>
      <c r="D1224" s="190"/>
      <c r="E1224" s="191"/>
      <c r="F1224" s="192"/>
      <c r="G1224" s="192"/>
      <c r="H1224" s="193"/>
      <c r="I1224" s="193"/>
      <c r="J1224" s="193"/>
      <c r="K1224" s="193"/>
      <c r="L1224" s="193"/>
      <c r="M1224" s="193"/>
      <c r="N1224" s="192"/>
    </row>
    <row r="1225" spans="1:14" s="152" customFormat="1" ht="25.05" customHeight="1" x14ac:dyDescent="0.25">
      <c r="A1225" s="226"/>
      <c r="B1225" s="189"/>
      <c r="C1225" s="227"/>
      <c r="D1225" s="190"/>
      <c r="E1225" s="191"/>
      <c r="F1225" s="192"/>
      <c r="G1225" s="192"/>
      <c r="H1225" s="193"/>
      <c r="I1225" s="193"/>
      <c r="J1225" s="193"/>
      <c r="K1225" s="193"/>
      <c r="L1225" s="193"/>
      <c r="M1225" s="193"/>
      <c r="N1225" s="192"/>
    </row>
    <row r="1226" spans="1:14" s="152" customFormat="1" ht="25.05" customHeight="1" x14ac:dyDescent="0.25">
      <c r="A1226" s="226"/>
      <c r="B1226" s="189"/>
      <c r="C1226" s="227"/>
      <c r="D1226" s="190"/>
      <c r="E1226" s="191"/>
      <c r="F1226" s="192"/>
      <c r="G1226" s="192"/>
      <c r="H1226" s="193"/>
      <c r="I1226" s="193"/>
      <c r="J1226" s="193"/>
      <c r="K1226" s="193"/>
      <c r="L1226" s="193"/>
      <c r="M1226" s="193"/>
      <c r="N1226" s="192"/>
    </row>
    <row r="1227" spans="1:14" s="152" customFormat="1" ht="25.05" customHeight="1" x14ac:dyDescent="0.25">
      <c r="A1227" s="226"/>
      <c r="B1227" s="189"/>
      <c r="C1227" s="227"/>
      <c r="D1227" s="190"/>
      <c r="E1227" s="191"/>
      <c r="F1227" s="192"/>
      <c r="G1227" s="192"/>
      <c r="H1227" s="193"/>
      <c r="I1227" s="193"/>
      <c r="J1227" s="193"/>
      <c r="K1227" s="193"/>
      <c r="L1227" s="193"/>
      <c r="M1227" s="193"/>
      <c r="N1227" s="192"/>
    </row>
    <row r="1228" spans="1:14" s="152" customFormat="1" ht="25.05" customHeight="1" x14ac:dyDescent="0.25">
      <c r="A1228" s="226"/>
      <c r="B1228" s="189"/>
      <c r="C1228" s="227"/>
      <c r="D1228" s="190"/>
      <c r="E1228" s="191"/>
      <c r="F1228" s="192"/>
      <c r="G1228" s="192"/>
      <c r="H1228" s="193"/>
      <c r="I1228" s="193"/>
      <c r="J1228" s="193"/>
      <c r="K1228" s="193"/>
      <c r="L1228" s="193"/>
      <c r="M1228" s="193"/>
      <c r="N1228" s="192"/>
    </row>
    <row r="1229" spans="1:14" s="152" customFormat="1" ht="25.05" customHeight="1" x14ac:dyDescent="0.25">
      <c r="A1229" s="226"/>
      <c r="B1229" s="189"/>
      <c r="C1229" s="227"/>
      <c r="D1229" s="190"/>
      <c r="E1229" s="191"/>
      <c r="F1229" s="192"/>
      <c r="G1229" s="192"/>
      <c r="H1229" s="193"/>
      <c r="I1229" s="193"/>
      <c r="J1229" s="193"/>
      <c r="K1229" s="193"/>
      <c r="L1229" s="193"/>
      <c r="M1229" s="193"/>
      <c r="N1229" s="192"/>
    </row>
    <row r="1230" spans="1:14" s="152" customFormat="1" ht="25.05" customHeight="1" x14ac:dyDescent="0.25">
      <c r="A1230" s="226"/>
      <c r="B1230" s="189"/>
      <c r="C1230" s="227"/>
      <c r="D1230" s="190"/>
      <c r="E1230" s="191"/>
      <c r="F1230" s="192"/>
      <c r="G1230" s="192"/>
      <c r="H1230" s="193"/>
      <c r="I1230" s="193"/>
      <c r="J1230" s="193"/>
      <c r="K1230" s="193"/>
      <c r="L1230" s="193"/>
      <c r="M1230" s="193"/>
      <c r="N1230" s="192"/>
    </row>
    <row r="1231" spans="1:14" s="152" customFormat="1" ht="25.05" customHeight="1" x14ac:dyDescent="0.25">
      <c r="A1231" s="226"/>
      <c r="B1231" s="189"/>
      <c r="C1231" s="227"/>
      <c r="D1231" s="190"/>
      <c r="E1231" s="191"/>
      <c r="F1231" s="192"/>
      <c r="G1231" s="192"/>
      <c r="H1231" s="193"/>
      <c r="I1231" s="193"/>
      <c r="J1231" s="193"/>
      <c r="K1231" s="193"/>
      <c r="L1231" s="193"/>
      <c r="M1231" s="193"/>
      <c r="N1231" s="192"/>
    </row>
    <row r="1232" spans="1:14" s="152" customFormat="1" ht="25.05" customHeight="1" x14ac:dyDescent="0.25">
      <c r="A1232" s="226"/>
      <c r="B1232" s="189"/>
      <c r="C1232" s="227"/>
      <c r="D1232" s="190"/>
      <c r="E1232" s="191"/>
      <c r="F1232" s="192"/>
      <c r="G1232" s="192"/>
      <c r="H1232" s="193"/>
      <c r="I1232" s="193"/>
      <c r="J1232" s="193"/>
      <c r="K1232" s="193"/>
      <c r="L1232" s="193"/>
      <c r="M1232" s="193"/>
      <c r="N1232" s="192"/>
    </row>
    <row r="1233" spans="1:14" s="152" customFormat="1" ht="25.05" customHeight="1" x14ac:dyDescent="0.25">
      <c r="A1233" s="226"/>
      <c r="B1233" s="189"/>
      <c r="C1233" s="227"/>
      <c r="D1233" s="190"/>
      <c r="E1233" s="191"/>
      <c r="F1233" s="192"/>
      <c r="G1233" s="192"/>
      <c r="H1233" s="193"/>
      <c r="I1233" s="193"/>
      <c r="J1233" s="193"/>
      <c r="K1233" s="193"/>
      <c r="L1233" s="193"/>
      <c r="M1233" s="193"/>
      <c r="N1233" s="192"/>
    </row>
    <row r="1234" spans="1:14" s="152" customFormat="1" ht="25.05" customHeight="1" x14ac:dyDescent="0.25">
      <c r="A1234" s="226"/>
      <c r="B1234" s="189"/>
      <c r="C1234" s="227"/>
      <c r="D1234" s="190"/>
      <c r="E1234" s="191"/>
      <c r="F1234" s="192"/>
      <c r="G1234" s="192"/>
      <c r="H1234" s="193"/>
      <c r="I1234" s="193"/>
      <c r="J1234" s="193"/>
      <c r="K1234" s="193"/>
      <c r="L1234" s="193"/>
      <c r="M1234" s="193"/>
      <c r="N1234" s="192"/>
    </row>
    <row r="1235" spans="1:14" s="152" customFormat="1" ht="25.05" customHeight="1" x14ac:dyDescent="0.25">
      <c r="A1235" s="226"/>
      <c r="B1235" s="189"/>
      <c r="C1235" s="227"/>
      <c r="D1235" s="190"/>
      <c r="E1235" s="191"/>
      <c r="F1235" s="192"/>
      <c r="G1235" s="192"/>
      <c r="H1235" s="193"/>
      <c r="I1235" s="193"/>
      <c r="J1235" s="193"/>
      <c r="K1235" s="193"/>
      <c r="L1235" s="193"/>
      <c r="M1235" s="193"/>
      <c r="N1235" s="192"/>
    </row>
    <row r="1236" spans="1:14" s="152" customFormat="1" ht="25.05" customHeight="1" x14ac:dyDescent="0.25">
      <c r="A1236" s="226"/>
      <c r="B1236" s="189"/>
      <c r="C1236" s="227"/>
      <c r="D1236" s="190"/>
      <c r="E1236" s="191"/>
      <c r="F1236" s="192"/>
      <c r="G1236" s="192"/>
      <c r="H1236" s="193"/>
      <c r="I1236" s="193"/>
      <c r="J1236" s="193"/>
      <c r="K1236" s="193"/>
      <c r="L1236" s="193"/>
      <c r="M1236" s="193"/>
      <c r="N1236" s="192"/>
    </row>
    <row r="1237" spans="1:14" s="152" customFormat="1" ht="25.05" customHeight="1" x14ac:dyDescent="0.25">
      <c r="A1237" s="226"/>
      <c r="B1237" s="189"/>
      <c r="C1237" s="227"/>
      <c r="D1237" s="190"/>
      <c r="E1237" s="191"/>
      <c r="F1237" s="192"/>
      <c r="G1237" s="192"/>
      <c r="H1237" s="193"/>
      <c r="I1237" s="193"/>
      <c r="J1237" s="193"/>
      <c r="K1237" s="193"/>
      <c r="L1237" s="193"/>
      <c r="M1237" s="193"/>
      <c r="N1237" s="192"/>
    </row>
    <row r="1238" spans="1:14" s="152" customFormat="1" ht="25.05" customHeight="1" x14ac:dyDescent="0.25">
      <c r="A1238" s="226"/>
      <c r="B1238" s="189"/>
      <c r="C1238" s="227"/>
      <c r="D1238" s="190"/>
      <c r="E1238" s="191"/>
      <c r="F1238" s="192"/>
      <c r="G1238" s="192"/>
      <c r="H1238" s="193"/>
      <c r="I1238" s="193"/>
      <c r="J1238" s="193"/>
      <c r="K1238" s="193"/>
      <c r="L1238" s="193"/>
      <c r="M1238" s="193"/>
      <c r="N1238" s="192"/>
    </row>
    <row r="1239" spans="1:14" s="152" customFormat="1" ht="25.05" customHeight="1" x14ac:dyDescent="0.25">
      <c r="A1239" s="226"/>
      <c r="B1239" s="189"/>
      <c r="C1239" s="227"/>
      <c r="D1239" s="190"/>
      <c r="E1239" s="191"/>
      <c r="F1239" s="192"/>
      <c r="G1239" s="192"/>
      <c r="H1239" s="193"/>
      <c r="I1239" s="193"/>
      <c r="J1239" s="193"/>
      <c r="K1239" s="193"/>
      <c r="L1239" s="193"/>
      <c r="M1239" s="193"/>
      <c r="N1239" s="192"/>
    </row>
    <row r="1240" spans="1:14" s="152" customFormat="1" ht="25.05" customHeight="1" x14ac:dyDescent="0.25">
      <c r="A1240" s="226"/>
      <c r="B1240" s="189"/>
      <c r="C1240" s="227"/>
      <c r="D1240" s="190"/>
      <c r="E1240" s="191"/>
      <c r="F1240" s="192"/>
      <c r="G1240" s="192"/>
      <c r="H1240" s="193"/>
      <c r="I1240" s="193"/>
      <c r="J1240" s="193"/>
      <c r="K1240" s="193"/>
      <c r="L1240" s="193"/>
      <c r="M1240" s="193"/>
      <c r="N1240" s="192"/>
    </row>
    <row r="1241" spans="1:14" s="152" customFormat="1" ht="25.05" customHeight="1" x14ac:dyDescent="0.25">
      <c r="A1241" s="226"/>
      <c r="B1241" s="189"/>
      <c r="C1241" s="227"/>
      <c r="D1241" s="190"/>
      <c r="E1241" s="191"/>
      <c r="F1241" s="192"/>
      <c r="G1241" s="192"/>
      <c r="H1241" s="193"/>
      <c r="I1241" s="193"/>
      <c r="J1241" s="193"/>
      <c r="K1241" s="193"/>
      <c r="L1241" s="193"/>
      <c r="M1241" s="193"/>
      <c r="N1241" s="192"/>
    </row>
    <row r="1242" spans="1:14" s="152" customFormat="1" ht="25.05" customHeight="1" x14ac:dyDescent="0.25">
      <c r="A1242" s="228"/>
      <c r="B1242" s="194"/>
      <c r="C1242" s="227"/>
      <c r="D1242" s="190"/>
      <c r="E1242" s="191"/>
      <c r="F1242" s="192"/>
      <c r="G1242" s="192"/>
      <c r="H1242" s="193"/>
      <c r="I1242" s="193"/>
      <c r="J1242" s="193"/>
      <c r="K1242" s="193"/>
      <c r="L1242" s="193"/>
      <c r="M1242" s="193"/>
      <c r="N1242" s="192"/>
    </row>
    <row r="1243" spans="1:14" s="152" customFormat="1" ht="25.05" customHeight="1" x14ac:dyDescent="0.25">
      <c r="A1243" s="228"/>
      <c r="B1243" s="194"/>
      <c r="C1243" s="227"/>
      <c r="D1243" s="190"/>
      <c r="E1243" s="191"/>
      <c r="F1243" s="192"/>
      <c r="G1243" s="192"/>
      <c r="H1243" s="193"/>
      <c r="I1243" s="193"/>
      <c r="J1243" s="193"/>
      <c r="K1243" s="193"/>
      <c r="L1243" s="193"/>
      <c r="M1243" s="193"/>
      <c r="N1243" s="192"/>
    </row>
    <row r="1244" spans="1:14" s="152" customFormat="1" ht="25.05" customHeight="1" x14ac:dyDescent="0.25">
      <c r="A1244" s="228"/>
      <c r="B1244" s="194"/>
      <c r="C1244" s="227"/>
      <c r="D1244" s="190"/>
      <c r="E1244" s="191"/>
      <c r="F1244" s="192"/>
      <c r="G1244" s="192"/>
      <c r="H1244" s="193"/>
      <c r="I1244" s="193"/>
      <c r="J1244" s="193"/>
      <c r="K1244" s="193"/>
      <c r="L1244" s="193"/>
      <c r="M1244" s="193"/>
      <c r="N1244" s="192"/>
    </row>
    <row r="1245" spans="1:14" s="152" customFormat="1" ht="25.05" customHeight="1" x14ac:dyDescent="0.25">
      <c r="A1245" s="228"/>
      <c r="B1245" s="194"/>
      <c r="C1245" s="227"/>
      <c r="D1245" s="190"/>
      <c r="E1245" s="191"/>
      <c r="F1245" s="192"/>
      <c r="G1245" s="192"/>
      <c r="H1245" s="193"/>
      <c r="I1245" s="193"/>
      <c r="J1245" s="193"/>
      <c r="K1245" s="193"/>
      <c r="L1245" s="193"/>
      <c r="M1245" s="193"/>
      <c r="N1245" s="192"/>
    </row>
    <row r="1246" spans="1:14" s="152" customFormat="1" ht="25.05" customHeight="1" x14ac:dyDescent="0.25">
      <c r="A1246" s="228"/>
      <c r="B1246" s="194"/>
      <c r="C1246" s="227"/>
      <c r="D1246" s="190"/>
      <c r="E1246" s="191"/>
      <c r="F1246" s="192"/>
      <c r="G1246" s="192"/>
      <c r="H1246" s="193"/>
      <c r="I1246" s="193"/>
      <c r="J1246" s="193"/>
      <c r="K1246" s="193"/>
      <c r="L1246" s="193"/>
      <c r="M1246" s="193"/>
      <c r="N1246" s="192"/>
    </row>
    <row r="1247" spans="1:14" s="152" customFormat="1" ht="25.05" customHeight="1" x14ac:dyDescent="0.25">
      <c r="A1247" s="228"/>
      <c r="B1247" s="194"/>
      <c r="C1247" s="227"/>
      <c r="D1247" s="190"/>
      <c r="E1247" s="191"/>
      <c r="F1247" s="192"/>
      <c r="G1247" s="192"/>
      <c r="H1247" s="193"/>
      <c r="I1247" s="193"/>
      <c r="J1247" s="193"/>
      <c r="K1247" s="193"/>
      <c r="L1247" s="193"/>
      <c r="M1247" s="193"/>
      <c r="N1247" s="192"/>
    </row>
    <row r="1248" spans="1:14" s="152" customFormat="1" ht="25.05" customHeight="1" x14ac:dyDescent="0.25">
      <c r="A1248" s="228"/>
      <c r="B1248" s="194"/>
      <c r="C1248" s="227"/>
      <c r="D1248" s="190"/>
      <c r="E1248" s="191"/>
      <c r="F1248" s="192"/>
      <c r="G1248" s="192"/>
      <c r="H1248" s="193"/>
      <c r="I1248" s="193"/>
      <c r="J1248" s="193"/>
      <c r="K1248" s="193"/>
      <c r="L1248" s="193"/>
      <c r="M1248" s="193"/>
      <c r="N1248" s="192"/>
    </row>
    <row r="1249" spans="1:14" s="152" customFormat="1" ht="25.05" customHeight="1" x14ac:dyDescent="0.25">
      <c r="A1249" s="228"/>
      <c r="B1249" s="194"/>
      <c r="C1249" s="227"/>
      <c r="D1249" s="190"/>
      <c r="E1249" s="191"/>
      <c r="F1249" s="192"/>
      <c r="G1249" s="192"/>
      <c r="H1249" s="193"/>
      <c r="I1249" s="193"/>
      <c r="J1249" s="193"/>
      <c r="K1249" s="193"/>
      <c r="L1249" s="193"/>
      <c r="M1249" s="193"/>
      <c r="N1249" s="192"/>
    </row>
    <row r="1250" spans="1:14" s="152" customFormat="1" ht="25.05" customHeight="1" x14ac:dyDescent="0.25">
      <c r="A1250" s="228"/>
      <c r="B1250" s="194"/>
      <c r="C1250" s="227"/>
      <c r="D1250" s="190"/>
      <c r="E1250" s="191"/>
      <c r="F1250" s="192"/>
      <c r="G1250" s="192"/>
      <c r="H1250" s="193"/>
      <c r="I1250" s="193"/>
      <c r="J1250" s="193"/>
      <c r="K1250" s="193"/>
      <c r="L1250" s="193"/>
      <c r="M1250" s="193"/>
      <c r="N1250" s="192"/>
    </row>
    <row r="1251" spans="1:14" s="152" customFormat="1" ht="25.05" customHeight="1" x14ac:dyDescent="0.25">
      <c r="A1251" s="228"/>
      <c r="B1251" s="194"/>
      <c r="C1251" s="227"/>
      <c r="D1251" s="190"/>
      <c r="E1251" s="191"/>
      <c r="F1251" s="192"/>
      <c r="G1251" s="192"/>
      <c r="H1251" s="193"/>
      <c r="I1251" s="193"/>
      <c r="J1251" s="193"/>
      <c r="K1251" s="193"/>
      <c r="L1251" s="193"/>
      <c r="M1251" s="193"/>
      <c r="N1251" s="192"/>
    </row>
    <row r="1252" spans="1:14" s="152" customFormat="1" ht="25.05" customHeight="1" x14ac:dyDescent="0.25">
      <c r="A1252" s="228"/>
      <c r="B1252" s="194"/>
      <c r="C1252" s="227"/>
      <c r="D1252" s="190"/>
      <c r="E1252" s="191"/>
      <c r="F1252" s="192"/>
      <c r="G1252" s="192"/>
      <c r="H1252" s="193"/>
      <c r="I1252" s="193"/>
      <c r="J1252" s="193"/>
      <c r="K1252" s="193"/>
      <c r="L1252" s="193"/>
      <c r="M1252" s="193"/>
      <c r="N1252" s="192"/>
    </row>
    <row r="1253" spans="1:14" s="152" customFormat="1" ht="25.05" customHeight="1" x14ac:dyDescent="0.25">
      <c r="A1253" s="228"/>
      <c r="B1253" s="194"/>
      <c r="C1253" s="227"/>
      <c r="D1253" s="190"/>
      <c r="E1253" s="191"/>
      <c r="F1253" s="192"/>
      <c r="G1253" s="192"/>
      <c r="H1253" s="193"/>
      <c r="I1253" s="193"/>
      <c r="J1253" s="193"/>
      <c r="K1253" s="193"/>
      <c r="L1253" s="193"/>
      <c r="M1253" s="193"/>
      <c r="N1253" s="192"/>
    </row>
    <row r="1254" spans="1:14" s="152" customFormat="1" ht="25.05" customHeight="1" x14ac:dyDescent="0.25">
      <c r="A1254" s="228"/>
      <c r="B1254" s="194"/>
      <c r="C1254" s="227"/>
      <c r="D1254" s="190"/>
      <c r="E1254" s="191"/>
      <c r="F1254" s="192"/>
      <c r="G1254" s="192"/>
      <c r="H1254" s="193"/>
      <c r="I1254" s="193"/>
      <c r="J1254" s="193"/>
      <c r="K1254" s="193"/>
      <c r="L1254" s="193"/>
      <c r="M1254" s="193"/>
      <c r="N1254" s="192"/>
    </row>
    <row r="1255" spans="1:14" s="152" customFormat="1" ht="25.05" customHeight="1" x14ac:dyDescent="0.25">
      <c r="A1255" s="228"/>
      <c r="B1255" s="194"/>
      <c r="C1255" s="227"/>
      <c r="D1255" s="190"/>
      <c r="E1255" s="191"/>
      <c r="F1255" s="192"/>
      <c r="G1255" s="192"/>
      <c r="H1255" s="193"/>
      <c r="I1255" s="193"/>
      <c r="J1255" s="193"/>
      <c r="K1255" s="193"/>
      <c r="L1255" s="193"/>
      <c r="M1255" s="193"/>
      <c r="N1255" s="192"/>
    </row>
    <row r="1256" spans="1:14" ht="22.95" customHeight="1" x14ac:dyDescent="0.25"/>
  </sheetData>
  <sheetProtection formatCells="0" insertHyperlinks="0" autoFilter="0"/>
  <mergeCells count="6">
    <mergeCell ref="A31:A34"/>
    <mergeCell ref="O1:X2"/>
    <mergeCell ref="A3:A7"/>
    <mergeCell ref="A8:A21"/>
    <mergeCell ref="A22:A26"/>
    <mergeCell ref="A27:A30"/>
  </mergeCells>
  <phoneticPr fontId="34" type="noConversion"/>
  <conditionalFormatting sqref="H1:H1048576 L1:M1048576">
    <cfRule type="containsText" dxfId="39" priority="1" operator="containsText" text="notGood">
      <formula>NOT(ISERROR(SEARCH("notGood",H1)))</formula>
    </cfRule>
    <cfRule type="containsText" dxfId="38" priority="2" operator="containsText" text="correct">
      <formula>NOT(ISERROR(SEARCH("correct",H1)))</formula>
    </cfRule>
    <cfRule type="containsText" dxfId="37" priority="3" operator="containsText" text="wrong">
      <formula>NOT(ISERROR(SEARCH("wrong",H1)))</formula>
    </cfRule>
  </conditionalFormatting>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49"/>
  <sheetViews>
    <sheetView topLeftCell="H1" zoomScale="60" zoomScaleNormal="60" workbookViewId="0">
      <pane ySplit="1" topLeftCell="A106" activePane="bottomLeft" state="frozen"/>
      <selection pane="bottomLeft" activeCell="AA19" sqref="AA19:AA24"/>
    </sheetView>
  </sheetViews>
  <sheetFormatPr defaultColWidth="8.77734375" defaultRowHeight="25.8" x14ac:dyDescent="0.25"/>
  <cols>
    <col min="1" max="1" width="23.77734375" style="153" customWidth="1"/>
    <col min="2" max="2" width="30.21875" style="154" customWidth="1"/>
    <col min="3" max="3" width="35.6640625" style="155" customWidth="1"/>
    <col min="4" max="4" width="30.77734375" style="155" customWidth="1"/>
    <col min="5" max="5" width="21.6640625" style="152" customWidth="1"/>
    <col min="6" max="6" width="34.44140625" style="152" customWidth="1"/>
    <col min="7" max="7" width="19.21875" style="156" customWidth="1"/>
    <col min="8" max="8" width="50.109375" style="156" customWidth="1"/>
    <col min="9" max="9" width="28.33203125" style="156" customWidth="1"/>
    <col min="10" max="10" width="55" style="156" customWidth="1"/>
    <col min="11" max="11" width="26.33203125" style="156" hidden="1" customWidth="1"/>
    <col min="12" max="12" width="19" style="156" customWidth="1"/>
    <col min="13" max="13" width="25.21875" style="152" customWidth="1"/>
    <col min="14" max="16382" width="8.77734375" style="152" hidden="1" customWidth="1"/>
    <col min="16383" max="16383" width="8.77734375" hidden="1" customWidth="1"/>
  </cols>
  <sheetData>
    <row r="1" spans="1:42" s="151" customFormat="1" ht="78.900000000000006" customHeight="1" x14ac:dyDescent="0.25">
      <c r="A1" s="82" t="s">
        <v>1</v>
      </c>
      <c r="B1" s="81" t="s">
        <v>2</v>
      </c>
      <c r="C1" s="82" t="s">
        <v>4</v>
      </c>
      <c r="D1" s="82" t="s">
        <v>5</v>
      </c>
      <c r="E1" s="161" t="s">
        <v>6</v>
      </c>
      <c r="F1" s="88" t="s">
        <v>7</v>
      </c>
      <c r="G1" s="89" t="s">
        <v>8</v>
      </c>
      <c r="H1" s="89" t="s">
        <v>9</v>
      </c>
      <c r="I1" s="89" t="s">
        <v>10</v>
      </c>
      <c r="J1" s="88" t="s">
        <v>11</v>
      </c>
      <c r="K1" s="89" t="s">
        <v>149</v>
      </c>
      <c r="L1" s="89" t="s">
        <v>12</v>
      </c>
      <c r="M1" s="88" t="s">
        <v>150</v>
      </c>
      <c r="N1" s="268"/>
      <c r="O1" s="268"/>
      <c r="P1" s="268"/>
      <c r="Q1" s="268"/>
      <c r="R1" s="268"/>
      <c r="S1" s="268"/>
      <c r="T1" s="268"/>
      <c r="U1" s="268"/>
      <c r="V1" s="268"/>
      <c r="W1" s="268"/>
      <c r="X1" s="172"/>
      <c r="Y1" s="172"/>
      <c r="Z1" s="172"/>
      <c r="AA1" s="172"/>
      <c r="AB1" s="172"/>
      <c r="AC1" s="172"/>
      <c r="AD1" s="172"/>
      <c r="AE1" s="172"/>
      <c r="AF1" s="172"/>
      <c r="AG1" s="172"/>
      <c r="AH1" s="172"/>
      <c r="AI1" s="172"/>
      <c r="AJ1" s="172"/>
      <c r="AK1" s="172"/>
      <c r="AL1" s="172"/>
      <c r="AM1" s="172"/>
      <c r="AN1" s="172"/>
      <c r="AO1" s="172"/>
      <c r="AP1" s="172"/>
    </row>
    <row r="2" spans="1:42" s="152" customFormat="1" ht="78.900000000000006" customHeight="1" x14ac:dyDescent="0.25">
      <c r="A2" s="269" t="s">
        <v>151</v>
      </c>
      <c r="B2" s="266" t="s">
        <v>152</v>
      </c>
      <c r="C2" s="157" t="s">
        <v>153</v>
      </c>
      <c r="D2" s="157" t="s">
        <v>154</v>
      </c>
      <c r="E2" s="162" t="s">
        <v>153</v>
      </c>
      <c r="F2" s="163" t="s">
        <v>51</v>
      </c>
      <c r="G2" s="164" t="s">
        <v>20</v>
      </c>
      <c r="H2" s="165"/>
      <c r="I2" s="260" t="s">
        <v>21</v>
      </c>
      <c r="J2" s="164" t="s">
        <v>155</v>
      </c>
      <c r="K2" s="164"/>
      <c r="L2" s="164" t="s">
        <v>156</v>
      </c>
      <c r="M2" s="164" t="s">
        <v>157</v>
      </c>
    </row>
    <row r="3" spans="1:42" s="152" customFormat="1" ht="78.900000000000006" customHeight="1" x14ac:dyDescent="0.25">
      <c r="A3" s="269"/>
      <c r="B3" s="266"/>
      <c r="C3" s="157" t="s">
        <v>153</v>
      </c>
      <c r="D3" s="157" t="s">
        <v>158</v>
      </c>
      <c r="E3" s="162" t="s">
        <v>153</v>
      </c>
      <c r="F3" s="163" t="s">
        <v>159</v>
      </c>
      <c r="G3" s="164" t="s">
        <v>20</v>
      </c>
      <c r="H3" s="165"/>
      <c r="I3" s="260"/>
      <c r="J3" s="164"/>
      <c r="K3" s="164"/>
      <c r="L3" s="164" t="s">
        <v>156</v>
      </c>
      <c r="M3" s="164" t="s">
        <v>157</v>
      </c>
    </row>
    <row r="4" spans="1:42" s="152" customFormat="1" ht="78.900000000000006" customHeight="1" x14ac:dyDescent="0.25">
      <c r="A4" s="269"/>
      <c r="B4" s="266"/>
      <c r="C4" s="157" t="s">
        <v>153</v>
      </c>
      <c r="D4" s="158" t="s">
        <v>160</v>
      </c>
      <c r="E4" s="162" t="s">
        <v>153</v>
      </c>
      <c r="F4" s="163" t="s">
        <v>161</v>
      </c>
      <c r="G4" s="164" t="s">
        <v>20</v>
      </c>
      <c r="H4" s="165"/>
      <c r="I4" s="260"/>
      <c r="J4" s="164"/>
      <c r="K4" s="164"/>
      <c r="L4" s="164" t="s">
        <v>156</v>
      </c>
      <c r="M4" s="164" t="s">
        <v>157</v>
      </c>
    </row>
    <row r="5" spans="1:42" s="152" customFormat="1" ht="78.900000000000006" customHeight="1" x14ac:dyDescent="0.25">
      <c r="A5" s="269"/>
      <c r="B5" s="266"/>
      <c r="C5" s="157" t="s">
        <v>153</v>
      </c>
      <c r="D5" s="157" t="s">
        <v>162</v>
      </c>
      <c r="E5" s="162" t="s">
        <v>153</v>
      </c>
      <c r="F5" s="162" t="s">
        <v>163</v>
      </c>
      <c r="G5" s="164" t="s">
        <v>20</v>
      </c>
      <c r="H5" s="165"/>
      <c r="I5" s="260"/>
      <c r="J5" s="164"/>
      <c r="K5" s="164"/>
      <c r="L5" s="164" t="s">
        <v>156</v>
      </c>
      <c r="M5" s="164" t="s">
        <v>157</v>
      </c>
    </row>
    <row r="6" spans="1:42" s="152" customFormat="1" ht="78.900000000000006" customHeight="1" x14ac:dyDescent="0.25">
      <c r="A6" s="270"/>
      <c r="B6" s="267" t="s">
        <v>164</v>
      </c>
      <c r="C6" s="158" t="s">
        <v>165</v>
      </c>
      <c r="D6" s="157" t="s">
        <v>166</v>
      </c>
      <c r="E6" s="162" t="s">
        <v>21</v>
      </c>
      <c r="F6" s="259"/>
      <c r="G6" s="164" t="s">
        <v>22</v>
      </c>
      <c r="H6" s="164" t="s">
        <v>167</v>
      </c>
      <c r="I6" s="260"/>
      <c r="J6" s="164"/>
      <c r="K6" s="164"/>
      <c r="L6" s="164" t="s">
        <v>156</v>
      </c>
      <c r="M6" s="164" t="s">
        <v>167</v>
      </c>
    </row>
    <row r="7" spans="1:42" s="152" customFormat="1" ht="78.900000000000006" customHeight="1" x14ac:dyDescent="0.25">
      <c r="A7" s="270"/>
      <c r="B7" s="267"/>
      <c r="C7" s="158" t="s">
        <v>165</v>
      </c>
      <c r="D7" s="157" t="s">
        <v>168</v>
      </c>
      <c r="E7" s="162" t="s">
        <v>21</v>
      </c>
      <c r="F7" s="259"/>
      <c r="G7" s="164" t="s">
        <v>22</v>
      </c>
      <c r="H7" s="164" t="s">
        <v>167</v>
      </c>
      <c r="I7" s="260"/>
      <c r="J7" s="164"/>
      <c r="K7" s="164"/>
      <c r="L7" s="164" t="s">
        <v>156</v>
      </c>
      <c r="M7" s="164" t="s">
        <v>167</v>
      </c>
    </row>
    <row r="8" spans="1:42" s="152" customFormat="1" ht="104.1" customHeight="1" x14ac:dyDescent="0.25">
      <c r="A8" s="160" t="s">
        <v>169</v>
      </c>
      <c r="B8" s="137" t="s">
        <v>170</v>
      </c>
      <c r="C8" s="130" t="s">
        <v>153</v>
      </c>
      <c r="D8" s="133" t="s">
        <v>171</v>
      </c>
      <c r="E8" s="134" t="s">
        <v>153</v>
      </c>
      <c r="F8" s="134" t="s">
        <v>172</v>
      </c>
      <c r="G8" s="135" t="s">
        <v>20</v>
      </c>
      <c r="H8" s="135"/>
      <c r="I8" s="135" t="s">
        <v>39</v>
      </c>
      <c r="J8" s="135" t="s">
        <v>173</v>
      </c>
      <c r="K8" s="164" t="s">
        <v>21</v>
      </c>
      <c r="L8" s="164" t="s">
        <v>20</v>
      </c>
      <c r="M8" s="162"/>
    </row>
    <row r="9" spans="1:42" s="152" customFormat="1" ht="78.900000000000006" customHeight="1" x14ac:dyDescent="0.25">
      <c r="A9" s="269" t="s">
        <v>174</v>
      </c>
      <c r="B9" s="263" t="s">
        <v>175</v>
      </c>
      <c r="C9" s="130" t="s">
        <v>176</v>
      </c>
      <c r="D9" s="133" t="s">
        <v>177</v>
      </c>
      <c r="E9" s="166" t="s">
        <v>21</v>
      </c>
      <c r="F9" s="134"/>
      <c r="G9" s="164" t="s">
        <v>22</v>
      </c>
      <c r="H9" s="167" t="s">
        <v>178</v>
      </c>
      <c r="I9" s="261" t="s">
        <v>21</v>
      </c>
      <c r="J9" s="135"/>
      <c r="K9" s="135"/>
      <c r="L9" s="164" t="s">
        <v>156</v>
      </c>
      <c r="M9" s="167" t="s">
        <v>178</v>
      </c>
    </row>
    <row r="10" spans="1:42" s="152" customFormat="1" ht="78.900000000000006" customHeight="1" x14ac:dyDescent="0.25">
      <c r="A10" s="271"/>
      <c r="B10" s="256"/>
      <c r="C10" s="130" t="s">
        <v>179</v>
      </c>
      <c r="D10" s="133" t="s">
        <v>180</v>
      </c>
      <c r="E10" s="166" t="s">
        <v>21</v>
      </c>
      <c r="F10" s="134"/>
      <c r="G10" s="164" t="s">
        <v>22</v>
      </c>
      <c r="H10" s="167" t="s">
        <v>178</v>
      </c>
      <c r="I10" s="262"/>
      <c r="J10" s="135"/>
      <c r="K10" s="135"/>
      <c r="L10" s="164" t="s">
        <v>156</v>
      </c>
      <c r="M10" s="167" t="s">
        <v>178</v>
      </c>
    </row>
    <row r="11" spans="1:42" s="152" customFormat="1" ht="78.900000000000006" customHeight="1" x14ac:dyDescent="0.25">
      <c r="A11" s="272" t="s">
        <v>181</v>
      </c>
      <c r="B11" s="263" t="s">
        <v>182</v>
      </c>
      <c r="C11" s="130" t="s">
        <v>183</v>
      </c>
      <c r="D11" s="133" t="s">
        <v>184</v>
      </c>
      <c r="E11" s="166" t="s">
        <v>21</v>
      </c>
      <c r="F11" s="134"/>
      <c r="G11" s="164" t="s">
        <v>22</v>
      </c>
      <c r="H11" s="167" t="s">
        <v>167</v>
      </c>
      <c r="I11" s="135"/>
      <c r="J11" s="135"/>
      <c r="K11" s="135"/>
      <c r="L11" s="164" t="s">
        <v>156</v>
      </c>
      <c r="M11" s="167" t="s">
        <v>167</v>
      </c>
    </row>
    <row r="12" spans="1:42" s="152" customFormat="1" ht="78.900000000000006" customHeight="1" x14ac:dyDescent="0.25">
      <c r="A12" s="269"/>
      <c r="B12" s="255"/>
      <c r="C12" s="130" t="s">
        <v>165</v>
      </c>
      <c r="D12" s="133" t="s">
        <v>185</v>
      </c>
      <c r="E12" s="166" t="s">
        <v>21</v>
      </c>
      <c r="F12" s="134"/>
      <c r="G12" s="164" t="s">
        <v>22</v>
      </c>
      <c r="H12" s="167" t="s">
        <v>167</v>
      </c>
      <c r="I12" s="135"/>
      <c r="J12" s="135"/>
      <c r="K12" s="135"/>
      <c r="L12" s="164" t="s">
        <v>156</v>
      </c>
      <c r="M12" s="167" t="s">
        <v>167</v>
      </c>
    </row>
    <row r="13" spans="1:42" s="152" customFormat="1" ht="78.900000000000006" customHeight="1" x14ac:dyDescent="0.25">
      <c r="A13" s="269"/>
      <c r="B13" s="256"/>
      <c r="C13" s="130" t="s">
        <v>165</v>
      </c>
      <c r="D13" s="133" t="s">
        <v>186</v>
      </c>
      <c r="E13" s="166" t="s">
        <v>21</v>
      </c>
      <c r="F13" s="134"/>
      <c r="G13" s="164" t="s">
        <v>22</v>
      </c>
      <c r="H13" s="167" t="s">
        <v>167</v>
      </c>
      <c r="I13" s="135"/>
      <c r="J13" s="135"/>
      <c r="K13" s="135"/>
      <c r="L13" s="164" t="s">
        <v>156</v>
      </c>
      <c r="M13" s="167" t="s">
        <v>167</v>
      </c>
    </row>
    <row r="14" spans="1:42" s="152" customFormat="1" ht="78.900000000000006" customHeight="1" x14ac:dyDescent="0.25">
      <c r="A14" s="269"/>
      <c r="B14" s="263" t="s">
        <v>187</v>
      </c>
      <c r="C14" s="80" t="s">
        <v>188</v>
      </c>
      <c r="D14" s="133" t="s">
        <v>189</v>
      </c>
      <c r="E14" s="166" t="s">
        <v>21</v>
      </c>
      <c r="F14" s="134"/>
      <c r="G14" s="164" t="s">
        <v>22</v>
      </c>
      <c r="H14" s="135" t="s">
        <v>178</v>
      </c>
      <c r="I14" s="135"/>
      <c r="J14" s="135"/>
      <c r="K14" s="135"/>
      <c r="L14" s="164" t="s">
        <v>156</v>
      </c>
      <c r="M14" s="135" t="s">
        <v>178</v>
      </c>
    </row>
    <row r="15" spans="1:42" s="152" customFormat="1" ht="78.900000000000006" customHeight="1" x14ac:dyDescent="0.25">
      <c r="A15" s="269"/>
      <c r="B15" s="255"/>
      <c r="C15" s="80" t="s">
        <v>188</v>
      </c>
      <c r="D15" s="133" t="s">
        <v>190</v>
      </c>
      <c r="E15" s="80" t="s">
        <v>191</v>
      </c>
      <c r="F15" s="80" t="s">
        <v>192</v>
      </c>
      <c r="G15" s="135" t="s">
        <v>20</v>
      </c>
      <c r="H15" s="168"/>
      <c r="I15" s="135"/>
      <c r="J15" s="135"/>
      <c r="K15" s="135"/>
      <c r="L15" s="164" t="s">
        <v>156</v>
      </c>
      <c r="M15" s="164" t="s">
        <v>157</v>
      </c>
    </row>
    <row r="16" spans="1:42" s="152" customFormat="1" ht="78.900000000000006" customHeight="1" x14ac:dyDescent="0.25">
      <c r="A16" s="269"/>
      <c r="B16" s="256"/>
      <c r="C16" s="130" t="s">
        <v>183</v>
      </c>
      <c r="D16" s="133" t="s">
        <v>193</v>
      </c>
      <c r="E16" s="166" t="s">
        <v>21</v>
      </c>
      <c r="F16" s="134"/>
      <c r="G16" s="164" t="s">
        <v>22</v>
      </c>
      <c r="H16" s="135" t="s">
        <v>167</v>
      </c>
      <c r="I16" s="135"/>
      <c r="J16" s="135"/>
      <c r="K16" s="135"/>
      <c r="L16" s="164" t="s">
        <v>156</v>
      </c>
      <c r="M16" s="135" t="s">
        <v>167</v>
      </c>
    </row>
    <row r="17" spans="1:13" s="152" customFormat="1" ht="78.900000000000006" customHeight="1" x14ac:dyDescent="0.25">
      <c r="A17" s="269"/>
      <c r="B17" s="263" t="s">
        <v>194</v>
      </c>
      <c r="C17" s="130" t="s">
        <v>183</v>
      </c>
      <c r="D17" s="133" t="s">
        <v>184</v>
      </c>
      <c r="E17" s="166" t="s">
        <v>21</v>
      </c>
      <c r="F17" s="134"/>
      <c r="G17" s="164" t="s">
        <v>22</v>
      </c>
      <c r="H17" s="135" t="s">
        <v>167</v>
      </c>
      <c r="I17" s="135"/>
      <c r="J17" s="135"/>
      <c r="K17" s="135"/>
      <c r="L17" s="164" t="s">
        <v>156</v>
      </c>
      <c r="M17" s="135" t="s">
        <v>167</v>
      </c>
    </row>
    <row r="18" spans="1:13" s="152" customFormat="1" ht="78.900000000000006" customHeight="1" x14ac:dyDescent="0.25">
      <c r="A18" s="269"/>
      <c r="B18" s="255"/>
      <c r="C18" s="130" t="s">
        <v>165</v>
      </c>
      <c r="D18" s="133" t="s">
        <v>195</v>
      </c>
      <c r="E18" s="166" t="s">
        <v>21</v>
      </c>
      <c r="F18" s="134"/>
      <c r="G18" s="164" t="s">
        <v>22</v>
      </c>
      <c r="H18" s="135" t="s">
        <v>167</v>
      </c>
      <c r="I18" s="135"/>
      <c r="J18" s="135"/>
      <c r="K18" s="135"/>
      <c r="L18" s="164" t="s">
        <v>156</v>
      </c>
      <c r="M18" s="135" t="s">
        <v>167</v>
      </c>
    </row>
    <row r="19" spans="1:13" s="152" customFormat="1" ht="78.900000000000006" customHeight="1" x14ac:dyDescent="0.25">
      <c r="A19" s="269"/>
      <c r="B19" s="256"/>
      <c r="C19" s="130" t="s">
        <v>165</v>
      </c>
      <c r="D19" s="133" t="s">
        <v>186</v>
      </c>
      <c r="E19" s="166" t="s">
        <v>21</v>
      </c>
      <c r="F19" s="134"/>
      <c r="G19" s="164" t="s">
        <v>22</v>
      </c>
      <c r="H19" s="135" t="s">
        <v>167</v>
      </c>
      <c r="I19" s="135"/>
      <c r="J19" s="135"/>
      <c r="K19" s="135"/>
      <c r="L19" s="164" t="s">
        <v>156</v>
      </c>
      <c r="M19" s="135" t="s">
        <v>167</v>
      </c>
    </row>
    <row r="20" spans="1:13" s="152" customFormat="1" ht="78.900000000000006" customHeight="1" x14ac:dyDescent="0.25">
      <c r="A20" s="269"/>
      <c r="B20" s="263" t="s">
        <v>196</v>
      </c>
      <c r="C20" s="80" t="s">
        <v>188</v>
      </c>
      <c r="D20" s="133" t="s">
        <v>189</v>
      </c>
      <c r="E20" s="83" t="s">
        <v>21</v>
      </c>
      <c r="F20" s="134"/>
      <c r="G20" s="164" t="s">
        <v>22</v>
      </c>
      <c r="H20" s="135" t="s">
        <v>178</v>
      </c>
      <c r="I20" s="135"/>
      <c r="J20" s="135"/>
      <c r="K20" s="135"/>
      <c r="L20" s="164" t="s">
        <v>156</v>
      </c>
      <c r="M20" s="135" t="s">
        <v>178</v>
      </c>
    </row>
    <row r="21" spans="1:13" s="152" customFormat="1" ht="78.900000000000006" customHeight="1" x14ac:dyDescent="0.25">
      <c r="A21" s="269"/>
      <c r="B21" s="255"/>
      <c r="C21" s="80" t="s">
        <v>188</v>
      </c>
      <c r="D21" s="133" t="s">
        <v>197</v>
      </c>
      <c r="E21" s="80" t="s">
        <v>191</v>
      </c>
      <c r="F21" s="80" t="s">
        <v>192</v>
      </c>
      <c r="G21" s="135" t="s">
        <v>20</v>
      </c>
      <c r="H21" s="135"/>
      <c r="I21" s="135"/>
      <c r="J21" s="135"/>
      <c r="K21" s="135"/>
      <c r="L21" s="164" t="s">
        <v>156</v>
      </c>
      <c r="M21" s="164" t="s">
        <v>157</v>
      </c>
    </row>
    <row r="22" spans="1:13" s="152" customFormat="1" ht="78.900000000000006" customHeight="1" x14ac:dyDescent="0.25">
      <c r="A22" s="269"/>
      <c r="B22" s="255"/>
      <c r="C22" s="130" t="s">
        <v>183</v>
      </c>
      <c r="D22" s="133" t="s">
        <v>193</v>
      </c>
      <c r="E22" s="166" t="s">
        <v>21</v>
      </c>
      <c r="F22" s="134"/>
      <c r="G22" s="164" t="s">
        <v>22</v>
      </c>
      <c r="H22" s="135" t="s">
        <v>167</v>
      </c>
      <c r="I22" s="135"/>
      <c r="J22" s="135"/>
      <c r="K22" s="135"/>
      <c r="L22" s="164" t="s">
        <v>156</v>
      </c>
      <c r="M22" s="135" t="s">
        <v>167</v>
      </c>
    </row>
    <row r="23" spans="1:13" s="152" customFormat="1" ht="78.900000000000006" customHeight="1" x14ac:dyDescent="0.25">
      <c r="A23" s="269"/>
      <c r="B23" s="263" t="s">
        <v>198</v>
      </c>
      <c r="C23" s="130" t="s">
        <v>183</v>
      </c>
      <c r="D23" s="133" t="s">
        <v>184</v>
      </c>
      <c r="E23" s="166" t="s">
        <v>21</v>
      </c>
      <c r="F23" s="134"/>
      <c r="G23" s="164" t="s">
        <v>22</v>
      </c>
      <c r="H23" s="135" t="s">
        <v>167</v>
      </c>
      <c r="I23" s="135"/>
      <c r="J23" s="135"/>
      <c r="K23" s="135"/>
      <c r="L23" s="164" t="s">
        <v>156</v>
      </c>
      <c r="M23" s="135" t="s">
        <v>167</v>
      </c>
    </row>
    <row r="24" spans="1:13" s="152" customFormat="1" ht="78.900000000000006" customHeight="1" x14ac:dyDescent="0.25">
      <c r="A24" s="269"/>
      <c r="B24" s="255"/>
      <c r="C24" s="130" t="s">
        <v>165</v>
      </c>
      <c r="D24" s="133" t="s">
        <v>195</v>
      </c>
      <c r="E24" s="166" t="s">
        <v>21</v>
      </c>
      <c r="F24" s="134"/>
      <c r="G24" s="164" t="s">
        <v>22</v>
      </c>
      <c r="H24" s="135" t="s">
        <v>167</v>
      </c>
      <c r="I24" s="135"/>
      <c r="J24" s="135"/>
      <c r="K24" s="135"/>
      <c r="L24" s="164" t="s">
        <v>156</v>
      </c>
      <c r="M24" s="135" t="s">
        <v>167</v>
      </c>
    </row>
    <row r="25" spans="1:13" s="152" customFormat="1" ht="78.900000000000006" customHeight="1" x14ac:dyDescent="0.25">
      <c r="A25" s="269"/>
      <c r="B25" s="256"/>
      <c r="C25" s="130" t="s">
        <v>165</v>
      </c>
      <c r="D25" s="133" t="s">
        <v>186</v>
      </c>
      <c r="E25" s="83" t="s">
        <v>21</v>
      </c>
      <c r="F25" s="134"/>
      <c r="G25" s="164" t="s">
        <v>22</v>
      </c>
      <c r="H25" s="135" t="s">
        <v>167</v>
      </c>
      <c r="I25" s="135"/>
      <c r="J25" s="135"/>
      <c r="K25" s="135"/>
      <c r="L25" s="164" t="s">
        <v>156</v>
      </c>
      <c r="M25" s="135" t="s">
        <v>167</v>
      </c>
    </row>
    <row r="26" spans="1:13" s="152" customFormat="1" ht="78.900000000000006" customHeight="1" x14ac:dyDescent="0.25">
      <c r="A26" s="269"/>
      <c r="B26" s="263" t="s">
        <v>199</v>
      </c>
      <c r="C26" s="80" t="s">
        <v>188</v>
      </c>
      <c r="D26" s="133" t="s">
        <v>189</v>
      </c>
      <c r="E26" s="83" t="s">
        <v>21</v>
      </c>
      <c r="F26" s="134"/>
      <c r="G26" s="164" t="s">
        <v>22</v>
      </c>
      <c r="H26" s="135" t="s">
        <v>178</v>
      </c>
      <c r="I26" s="170"/>
      <c r="J26" s="135"/>
      <c r="K26" s="167"/>
      <c r="L26" s="164" t="s">
        <v>156</v>
      </c>
      <c r="M26" s="135" t="s">
        <v>178</v>
      </c>
    </row>
    <row r="27" spans="1:13" s="152" customFormat="1" ht="78.900000000000006" customHeight="1" x14ac:dyDescent="0.25">
      <c r="A27" s="269"/>
      <c r="B27" s="255"/>
      <c r="C27" s="80" t="s">
        <v>188</v>
      </c>
      <c r="D27" s="133" t="s">
        <v>197</v>
      </c>
      <c r="E27" s="80" t="s">
        <v>191</v>
      </c>
      <c r="F27" s="80" t="s">
        <v>192</v>
      </c>
      <c r="G27" s="135" t="s">
        <v>20</v>
      </c>
      <c r="H27" s="135"/>
      <c r="I27" s="167" t="s">
        <v>200</v>
      </c>
      <c r="J27" s="135" t="s">
        <v>201</v>
      </c>
      <c r="K27" s="171" t="s">
        <v>21</v>
      </c>
      <c r="L27" s="171" t="s">
        <v>202</v>
      </c>
      <c r="M27" s="173" t="s">
        <v>67</v>
      </c>
    </row>
    <row r="28" spans="1:13" s="152" customFormat="1" ht="78.900000000000006" customHeight="1" x14ac:dyDescent="0.25">
      <c r="A28" s="269"/>
      <c r="B28" s="255"/>
      <c r="C28" s="130" t="s">
        <v>183</v>
      </c>
      <c r="D28" s="133" t="s">
        <v>193</v>
      </c>
      <c r="E28" s="166" t="s">
        <v>21</v>
      </c>
      <c r="F28" s="134"/>
      <c r="G28" s="164" t="s">
        <v>22</v>
      </c>
      <c r="H28" s="135" t="s">
        <v>167</v>
      </c>
      <c r="I28" s="171"/>
      <c r="J28" s="135"/>
      <c r="K28" s="171"/>
      <c r="L28" s="171" t="s">
        <v>156</v>
      </c>
      <c r="M28" s="135" t="s">
        <v>167</v>
      </c>
    </row>
    <row r="29" spans="1:13" s="152" customFormat="1" ht="78.900000000000006" customHeight="1" x14ac:dyDescent="0.25">
      <c r="A29" s="269"/>
      <c r="B29" s="263" t="s">
        <v>203</v>
      </c>
      <c r="C29" s="130" t="s">
        <v>183</v>
      </c>
      <c r="D29" s="133" t="s">
        <v>184</v>
      </c>
      <c r="E29" s="166" t="s">
        <v>21</v>
      </c>
      <c r="F29" s="134"/>
      <c r="G29" s="164" t="s">
        <v>22</v>
      </c>
      <c r="H29" s="135" t="s">
        <v>167</v>
      </c>
      <c r="I29" s="135"/>
      <c r="J29" s="135"/>
      <c r="K29" s="135"/>
      <c r="L29" s="135" t="s">
        <v>156</v>
      </c>
      <c r="M29" s="135" t="s">
        <v>167</v>
      </c>
    </row>
    <row r="30" spans="1:13" s="152" customFormat="1" ht="78.900000000000006" customHeight="1" x14ac:dyDescent="0.25">
      <c r="A30" s="269"/>
      <c r="B30" s="255"/>
      <c r="C30" s="130" t="s">
        <v>165</v>
      </c>
      <c r="D30" s="133" t="s">
        <v>204</v>
      </c>
      <c r="E30" s="166" t="s">
        <v>21</v>
      </c>
      <c r="F30" s="134"/>
      <c r="G30" s="164" t="s">
        <v>22</v>
      </c>
      <c r="H30" s="135" t="s">
        <v>167</v>
      </c>
      <c r="I30" s="135"/>
      <c r="J30" s="135"/>
      <c r="K30" s="135"/>
      <c r="L30" s="135" t="s">
        <v>156</v>
      </c>
      <c r="M30" s="135" t="s">
        <v>167</v>
      </c>
    </row>
    <row r="31" spans="1:13" s="152" customFormat="1" ht="78.900000000000006" customHeight="1" x14ac:dyDescent="0.25">
      <c r="A31" s="269"/>
      <c r="B31" s="256"/>
      <c r="C31" s="130" t="s">
        <v>165</v>
      </c>
      <c r="D31" s="133" t="s">
        <v>186</v>
      </c>
      <c r="E31" s="166" t="s">
        <v>21</v>
      </c>
      <c r="F31" s="134"/>
      <c r="G31" s="164" t="s">
        <v>22</v>
      </c>
      <c r="H31" s="135" t="s">
        <v>167</v>
      </c>
      <c r="I31" s="135"/>
      <c r="J31" s="135"/>
      <c r="K31" s="135"/>
      <c r="L31" s="135" t="s">
        <v>156</v>
      </c>
      <c r="M31" s="135" t="s">
        <v>167</v>
      </c>
    </row>
    <row r="32" spans="1:13" s="152" customFormat="1" ht="78.900000000000006" customHeight="1" x14ac:dyDescent="0.25">
      <c r="A32" s="269"/>
      <c r="B32" s="263" t="s">
        <v>205</v>
      </c>
      <c r="C32" s="80" t="s">
        <v>188</v>
      </c>
      <c r="D32" s="133" t="s">
        <v>189</v>
      </c>
      <c r="E32" s="83" t="s">
        <v>21</v>
      </c>
      <c r="F32" s="134"/>
      <c r="G32" s="164" t="s">
        <v>22</v>
      </c>
      <c r="H32" s="135" t="s">
        <v>178</v>
      </c>
      <c r="I32" s="170"/>
      <c r="J32" s="135"/>
      <c r="K32" s="135"/>
      <c r="L32" s="135" t="s">
        <v>156</v>
      </c>
      <c r="M32" s="135" t="s">
        <v>178</v>
      </c>
    </row>
    <row r="33" spans="1:13" s="152" customFormat="1" ht="78.900000000000006" customHeight="1" x14ac:dyDescent="0.25">
      <c r="A33" s="269"/>
      <c r="B33" s="255"/>
      <c r="C33" s="80" t="s">
        <v>188</v>
      </c>
      <c r="D33" s="133" t="s">
        <v>206</v>
      </c>
      <c r="E33" s="80" t="s">
        <v>191</v>
      </c>
      <c r="F33" s="80" t="s">
        <v>192</v>
      </c>
      <c r="G33" s="135" t="s">
        <v>20</v>
      </c>
      <c r="H33" s="135"/>
      <c r="I33" s="167" t="s">
        <v>200</v>
      </c>
      <c r="J33" s="135" t="s">
        <v>207</v>
      </c>
      <c r="K33" s="135" t="s">
        <v>21</v>
      </c>
      <c r="L33" s="135" t="s">
        <v>202</v>
      </c>
      <c r="M33" s="134" t="s">
        <v>67</v>
      </c>
    </row>
    <row r="34" spans="1:13" s="152" customFormat="1" ht="78.900000000000006" customHeight="1" x14ac:dyDescent="0.25">
      <c r="A34" s="269"/>
      <c r="B34" s="256"/>
      <c r="C34" s="130" t="s">
        <v>183</v>
      </c>
      <c r="D34" s="133" t="s">
        <v>193</v>
      </c>
      <c r="E34" s="166" t="s">
        <v>21</v>
      </c>
      <c r="F34" s="134"/>
      <c r="G34" s="164" t="s">
        <v>22</v>
      </c>
      <c r="H34" s="135" t="s">
        <v>167</v>
      </c>
      <c r="I34" s="169"/>
      <c r="J34" s="135"/>
      <c r="K34" s="135"/>
      <c r="L34" s="135" t="s">
        <v>156</v>
      </c>
      <c r="M34" s="135" t="s">
        <v>167</v>
      </c>
    </row>
    <row r="35" spans="1:13" s="152" customFormat="1" ht="78.900000000000006" customHeight="1" x14ac:dyDescent="0.25">
      <c r="A35" s="269"/>
      <c r="B35" s="263" t="s">
        <v>208</v>
      </c>
      <c r="C35" s="130" t="s">
        <v>183</v>
      </c>
      <c r="D35" s="133" t="s">
        <v>184</v>
      </c>
      <c r="E35" s="166" t="s">
        <v>21</v>
      </c>
      <c r="F35" s="134"/>
      <c r="G35" s="164" t="s">
        <v>22</v>
      </c>
      <c r="H35" s="135" t="s">
        <v>167</v>
      </c>
      <c r="I35" s="135"/>
      <c r="J35" s="135"/>
      <c r="K35" s="135"/>
      <c r="L35" s="135" t="s">
        <v>156</v>
      </c>
      <c r="M35" s="135" t="s">
        <v>167</v>
      </c>
    </row>
    <row r="36" spans="1:13" s="152" customFormat="1" ht="78.900000000000006" customHeight="1" x14ac:dyDescent="0.25">
      <c r="A36" s="269"/>
      <c r="B36" s="255"/>
      <c r="C36" s="130" t="s">
        <v>165</v>
      </c>
      <c r="D36" s="133" t="s">
        <v>185</v>
      </c>
      <c r="E36" s="166" t="s">
        <v>21</v>
      </c>
      <c r="F36" s="134"/>
      <c r="G36" s="164" t="s">
        <v>22</v>
      </c>
      <c r="H36" s="135" t="s">
        <v>167</v>
      </c>
      <c r="I36" s="135"/>
      <c r="J36" s="135"/>
      <c r="K36" s="135"/>
      <c r="L36" s="135" t="s">
        <v>156</v>
      </c>
      <c r="M36" s="135" t="s">
        <v>167</v>
      </c>
    </row>
    <row r="37" spans="1:13" s="152" customFormat="1" ht="78.900000000000006" customHeight="1" x14ac:dyDescent="0.25">
      <c r="A37" s="269"/>
      <c r="B37" s="256"/>
      <c r="C37" s="130" t="s">
        <v>165</v>
      </c>
      <c r="D37" s="133" t="s">
        <v>186</v>
      </c>
      <c r="E37" s="166" t="s">
        <v>21</v>
      </c>
      <c r="F37" s="134"/>
      <c r="G37" s="164" t="s">
        <v>22</v>
      </c>
      <c r="H37" s="135" t="s">
        <v>167</v>
      </c>
      <c r="I37" s="135"/>
      <c r="J37" s="135"/>
      <c r="K37" s="135"/>
      <c r="L37" s="135" t="s">
        <v>156</v>
      </c>
      <c r="M37" s="135" t="s">
        <v>167</v>
      </c>
    </row>
    <row r="38" spans="1:13" s="152" customFormat="1" ht="78.900000000000006" customHeight="1" x14ac:dyDescent="0.25">
      <c r="A38" s="269"/>
      <c r="B38" s="263" t="s">
        <v>209</v>
      </c>
      <c r="C38" s="80" t="s">
        <v>188</v>
      </c>
      <c r="D38" s="133" t="s">
        <v>210</v>
      </c>
      <c r="E38" s="173" t="s">
        <v>21</v>
      </c>
      <c r="F38" s="134"/>
      <c r="G38" s="164" t="s">
        <v>22</v>
      </c>
      <c r="H38" s="167" t="s">
        <v>178</v>
      </c>
      <c r="I38" s="135"/>
      <c r="J38" s="135"/>
      <c r="K38" s="135"/>
      <c r="L38" s="135" t="s">
        <v>156</v>
      </c>
      <c r="M38" s="167" t="s">
        <v>178</v>
      </c>
    </row>
    <row r="39" spans="1:13" s="152" customFormat="1" ht="78.900000000000006" customHeight="1" x14ac:dyDescent="0.25">
      <c r="A39" s="269"/>
      <c r="B39" s="256"/>
      <c r="C39" s="130" t="s">
        <v>183</v>
      </c>
      <c r="D39" s="133" t="s">
        <v>211</v>
      </c>
      <c r="E39" s="173" t="s">
        <v>21</v>
      </c>
      <c r="F39" s="134"/>
      <c r="G39" s="164" t="s">
        <v>22</v>
      </c>
      <c r="H39" s="135" t="s">
        <v>167</v>
      </c>
      <c r="I39" s="135"/>
      <c r="J39" s="135"/>
      <c r="K39" s="135"/>
      <c r="L39" s="135" t="s">
        <v>156</v>
      </c>
      <c r="M39" s="135" t="s">
        <v>167</v>
      </c>
    </row>
    <row r="40" spans="1:13" s="152" customFormat="1" ht="78.900000000000006" customHeight="1" x14ac:dyDescent="0.25">
      <c r="A40" s="269"/>
      <c r="B40" s="263" t="s">
        <v>212</v>
      </c>
      <c r="C40" s="130" t="s">
        <v>183</v>
      </c>
      <c r="D40" s="133" t="s">
        <v>184</v>
      </c>
      <c r="E40" s="166" t="s">
        <v>21</v>
      </c>
      <c r="F40" s="134"/>
      <c r="G40" s="164" t="s">
        <v>22</v>
      </c>
      <c r="H40" s="135" t="s">
        <v>167</v>
      </c>
      <c r="I40" s="135"/>
      <c r="J40" s="135"/>
      <c r="K40" s="135"/>
      <c r="L40" s="135" t="s">
        <v>156</v>
      </c>
      <c r="M40" s="135" t="s">
        <v>167</v>
      </c>
    </row>
    <row r="41" spans="1:13" s="152" customFormat="1" ht="78.900000000000006" customHeight="1" x14ac:dyDescent="0.25">
      <c r="A41" s="269"/>
      <c r="B41" s="255"/>
      <c r="C41" s="130" t="s">
        <v>165</v>
      </c>
      <c r="D41" s="133" t="s">
        <v>195</v>
      </c>
      <c r="E41" s="166" t="s">
        <v>21</v>
      </c>
      <c r="F41" s="134"/>
      <c r="G41" s="164" t="s">
        <v>22</v>
      </c>
      <c r="H41" s="135" t="s">
        <v>167</v>
      </c>
      <c r="I41" s="135"/>
      <c r="J41" s="135"/>
      <c r="K41" s="135"/>
      <c r="L41" s="135" t="s">
        <v>156</v>
      </c>
      <c r="M41" s="135" t="s">
        <v>167</v>
      </c>
    </row>
    <row r="42" spans="1:13" s="152" customFormat="1" ht="78.900000000000006" customHeight="1" x14ac:dyDescent="0.25">
      <c r="A42" s="269"/>
      <c r="B42" s="256"/>
      <c r="C42" s="130" t="s">
        <v>165</v>
      </c>
      <c r="D42" s="133" t="s">
        <v>186</v>
      </c>
      <c r="E42" s="166" t="s">
        <v>21</v>
      </c>
      <c r="F42" s="134"/>
      <c r="G42" s="164" t="s">
        <v>22</v>
      </c>
      <c r="H42" s="135" t="s">
        <v>167</v>
      </c>
      <c r="I42" s="135"/>
      <c r="J42" s="135"/>
      <c r="K42" s="135"/>
      <c r="L42" s="135" t="s">
        <v>156</v>
      </c>
      <c r="M42" s="135" t="s">
        <v>167</v>
      </c>
    </row>
    <row r="43" spans="1:13" s="152" customFormat="1" ht="78.900000000000006" customHeight="1" x14ac:dyDescent="0.25">
      <c r="A43" s="269"/>
      <c r="B43" s="263" t="s">
        <v>213</v>
      </c>
      <c r="C43" s="80" t="s">
        <v>188</v>
      </c>
      <c r="D43" s="133" t="s">
        <v>210</v>
      </c>
      <c r="E43" s="166" t="s">
        <v>21</v>
      </c>
      <c r="F43" s="134"/>
      <c r="G43" s="164" t="s">
        <v>22</v>
      </c>
      <c r="H43" s="167" t="s">
        <v>178</v>
      </c>
      <c r="I43" s="135"/>
      <c r="J43" s="135"/>
      <c r="K43" s="135"/>
      <c r="L43" s="135" t="s">
        <v>156</v>
      </c>
      <c r="M43" s="167" t="s">
        <v>178</v>
      </c>
    </row>
    <row r="44" spans="1:13" s="152" customFormat="1" ht="78.900000000000006" customHeight="1" x14ac:dyDescent="0.25">
      <c r="A44" s="269"/>
      <c r="B44" s="256"/>
      <c r="C44" s="130" t="s">
        <v>183</v>
      </c>
      <c r="D44" s="133" t="s">
        <v>211</v>
      </c>
      <c r="E44" s="166" t="s">
        <v>21</v>
      </c>
      <c r="F44" s="134"/>
      <c r="G44" s="164" t="s">
        <v>22</v>
      </c>
      <c r="H44" s="135" t="s">
        <v>167</v>
      </c>
      <c r="I44" s="135"/>
      <c r="J44" s="135"/>
      <c r="K44" s="135"/>
      <c r="L44" s="135" t="s">
        <v>156</v>
      </c>
      <c r="M44" s="135" t="s">
        <v>167</v>
      </c>
    </row>
    <row r="45" spans="1:13" s="152" customFormat="1" ht="78.900000000000006" customHeight="1" x14ac:dyDescent="0.25">
      <c r="A45" s="269"/>
      <c r="B45" s="263" t="s">
        <v>214</v>
      </c>
      <c r="C45" s="130" t="s">
        <v>183</v>
      </c>
      <c r="D45" s="133" t="s">
        <v>184</v>
      </c>
      <c r="E45" s="166" t="s">
        <v>21</v>
      </c>
      <c r="F45" s="134"/>
      <c r="G45" s="164" t="s">
        <v>22</v>
      </c>
      <c r="H45" s="135" t="s">
        <v>167</v>
      </c>
      <c r="I45" s="135"/>
      <c r="J45" s="135"/>
      <c r="K45" s="135"/>
      <c r="L45" s="135" t="s">
        <v>156</v>
      </c>
      <c r="M45" s="135" t="s">
        <v>167</v>
      </c>
    </row>
    <row r="46" spans="1:13" s="152" customFormat="1" ht="78.900000000000006" customHeight="1" x14ac:dyDescent="0.25">
      <c r="A46" s="269"/>
      <c r="B46" s="255"/>
      <c r="C46" s="130" t="s">
        <v>165</v>
      </c>
      <c r="D46" s="133" t="s">
        <v>195</v>
      </c>
      <c r="E46" s="166" t="s">
        <v>21</v>
      </c>
      <c r="F46" s="134"/>
      <c r="G46" s="164" t="s">
        <v>22</v>
      </c>
      <c r="H46" s="135" t="s">
        <v>167</v>
      </c>
      <c r="I46" s="135"/>
      <c r="J46" s="135"/>
      <c r="K46" s="135"/>
      <c r="L46" s="135" t="s">
        <v>156</v>
      </c>
      <c r="M46" s="135" t="s">
        <v>167</v>
      </c>
    </row>
    <row r="47" spans="1:13" s="152" customFormat="1" ht="78.900000000000006" customHeight="1" x14ac:dyDescent="0.25">
      <c r="A47" s="269"/>
      <c r="B47" s="256"/>
      <c r="C47" s="130" t="s">
        <v>165</v>
      </c>
      <c r="D47" s="133" t="s">
        <v>186</v>
      </c>
      <c r="E47" s="166" t="s">
        <v>21</v>
      </c>
      <c r="F47" s="134"/>
      <c r="G47" s="164" t="s">
        <v>22</v>
      </c>
      <c r="H47" s="135" t="s">
        <v>167</v>
      </c>
      <c r="I47" s="135"/>
      <c r="J47" s="135"/>
      <c r="K47" s="135"/>
      <c r="L47" s="135" t="s">
        <v>156</v>
      </c>
      <c r="M47" s="135" t="s">
        <v>167</v>
      </c>
    </row>
    <row r="48" spans="1:13" s="152" customFormat="1" ht="78.900000000000006" customHeight="1" x14ac:dyDescent="0.25">
      <c r="A48" s="269"/>
      <c r="B48" s="263" t="s">
        <v>215</v>
      </c>
      <c r="C48" s="80" t="s">
        <v>188</v>
      </c>
      <c r="D48" s="133" t="s">
        <v>210</v>
      </c>
      <c r="E48" s="166" t="s">
        <v>21</v>
      </c>
      <c r="F48" s="134"/>
      <c r="G48" s="164" t="s">
        <v>22</v>
      </c>
      <c r="H48" s="167" t="s">
        <v>178</v>
      </c>
      <c r="I48" s="135"/>
      <c r="J48" s="135"/>
      <c r="K48" s="135"/>
      <c r="L48" s="135" t="s">
        <v>156</v>
      </c>
      <c r="M48" s="167" t="s">
        <v>178</v>
      </c>
    </row>
    <row r="49" spans="1:13" s="152" customFormat="1" ht="78.900000000000006" customHeight="1" x14ac:dyDescent="0.25">
      <c r="A49" s="269"/>
      <c r="B49" s="256"/>
      <c r="C49" s="130" t="s">
        <v>183</v>
      </c>
      <c r="D49" s="133" t="s">
        <v>211</v>
      </c>
      <c r="E49" s="166" t="s">
        <v>21</v>
      </c>
      <c r="F49" s="134"/>
      <c r="G49" s="164" t="s">
        <v>22</v>
      </c>
      <c r="H49" s="135" t="s">
        <v>167</v>
      </c>
      <c r="I49" s="135"/>
      <c r="J49" s="135"/>
      <c r="K49" s="135"/>
      <c r="L49" s="135" t="s">
        <v>156</v>
      </c>
      <c r="M49" s="135" t="s">
        <v>167</v>
      </c>
    </row>
    <row r="50" spans="1:13" s="152" customFormat="1" ht="78.900000000000006" customHeight="1" x14ac:dyDescent="0.25">
      <c r="A50" s="269"/>
      <c r="B50" s="263" t="s">
        <v>216</v>
      </c>
      <c r="C50" s="130" t="s">
        <v>183</v>
      </c>
      <c r="D50" s="133" t="s">
        <v>184</v>
      </c>
      <c r="E50" s="166" t="s">
        <v>21</v>
      </c>
      <c r="F50" s="134"/>
      <c r="G50" s="164" t="s">
        <v>22</v>
      </c>
      <c r="H50" s="135" t="s">
        <v>167</v>
      </c>
      <c r="I50" s="135"/>
      <c r="J50" s="135"/>
      <c r="K50" s="135"/>
      <c r="L50" s="135" t="s">
        <v>156</v>
      </c>
      <c r="M50" s="135" t="s">
        <v>167</v>
      </c>
    </row>
    <row r="51" spans="1:13" s="152" customFormat="1" ht="78.900000000000006" customHeight="1" x14ac:dyDescent="0.25">
      <c r="A51" s="269"/>
      <c r="B51" s="255"/>
      <c r="C51" s="130" t="s">
        <v>165</v>
      </c>
      <c r="D51" s="133" t="s">
        <v>185</v>
      </c>
      <c r="E51" s="166" t="s">
        <v>21</v>
      </c>
      <c r="F51" s="134"/>
      <c r="G51" s="164" t="s">
        <v>22</v>
      </c>
      <c r="H51" s="135" t="s">
        <v>167</v>
      </c>
      <c r="I51" s="135"/>
      <c r="J51" s="135"/>
      <c r="K51" s="135"/>
      <c r="L51" s="135" t="s">
        <v>156</v>
      </c>
      <c r="M51" s="135" t="s">
        <v>167</v>
      </c>
    </row>
    <row r="52" spans="1:13" s="152" customFormat="1" ht="78.900000000000006" customHeight="1" x14ac:dyDescent="0.25">
      <c r="A52" s="269"/>
      <c r="B52" s="256"/>
      <c r="C52" s="130" t="s">
        <v>165</v>
      </c>
      <c r="D52" s="133" t="s">
        <v>186</v>
      </c>
      <c r="E52" s="166" t="s">
        <v>21</v>
      </c>
      <c r="F52" s="134"/>
      <c r="G52" s="164" t="s">
        <v>22</v>
      </c>
      <c r="H52" s="135" t="s">
        <v>167</v>
      </c>
      <c r="I52" s="135"/>
      <c r="J52" s="135"/>
      <c r="K52" s="135"/>
      <c r="L52" s="135" t="s">
        <v>156</v>
      </c>
      <c r="M52" s="135" t="s">
        <v>167</v>
      </c>
    </row>
    <row r="53" spans="1:13" s="152" customFormat="1" ht="78.900000000000006" customHeight="1" x14ac:dyDescent="0.25">
      <c r="A53" s="269"/>
      <c r="B53" s="263" t="s">
        <v>217</v>
      </c>
      <c r="C53" s="80" t="s">
        <v>188</v>
      </c>
      <c r="D53" s="133" t="s">
        <v>210</v>
      </c>
      <c r="E53" s="166" t="s">
        <v>21</v>
      </c>
      <c r="F53" s="134"/>
      <c r="G53" s="164" t="s">
        <v>22</v>
      </c>
      <c r="H53" s="167" t="s">
        <v>178</v>
      </c>
      <c r="I53" s="135"/>
      <c r="J53" s="135"/>
      <c r="K53" s="135"/>
      <c r="L53" s="135" t="s">
        <v>156</v>
      </c>
      <c r="M53" s="167" t="s">
        <v>178</v>
      </c>
    </row>
    <row r="54" spans="1:13" s="152" customFormat="1" ht="78.900000000000006" customHeight="1" x14ac:dyDescent="0.25">
      <c r="A54" s="269"/>
      <c r="B54" s="256"/>
      <c r="C54" s="130" t="s">
        <v>183</v>
      </c>
      <c r="D54" s="133" t="s">
        <v>211</v>
      </c>
      <c r="E54" s="166" t="s">
        <v>21</v>
      </c>
      <c r="F54" s="134"/>
      <c r="G54" s="164" t="s">
        <v>22</v>
      </c>
      <c r="H54" s="135" t="s">
        <v>167</v>
      </c>
      <c r="I54" s="135"/>
      <c r="J54" s="135"/>
      <c r="K54" s="135"/>
      <c r="L54" s="135" t="s">
        <v>156</v>
      </c>
      <c r="M54" s="135" t="s">
        <v>167</v>
      </c>
    </row>
    <row r="55" spans="1:13" s="152" customFormat="1" ht="78.900000000000006" customHeight="1" x14ac:dyDescent="0.25">
      <c r="A55" s="269"/>
      <c r="B55" s="263" t="s">
        <v>218</v>
      </c>
      <c r="C55" s="130" t="s">
        <v>183</v>
      </c>
      <c r="D55" s="133" t="s">
        <v>184</v>
      </c>
      <c r="E55" s="166" t="s">
        <v>21</v>
      </c>
      <c r="F55" s="134"/>
      <c r="G55" s="164" t="s">
        <v>22</v>
      </c>
      <c r="H55" s="135" t="s">
        <v>167</v>
      </c>
      <c r="I55" s="135"/>
      <c r="J55" s="135"/>
      <c r="K55" s="135"/>
      <c r="L55" s="135" t="s">
        <v>156</v>
      </c>
      <c r="M55" s="135" t="s">
        <v>167</v>
      </c>
    </row>
    <row r="56" spans="1:13" s="152" customFormat="1" ht="78.900000000000006" customHeight="1" x14ac:dyDescent="0.25">
      <c r="A56" s="269"/>
      <c r="B56" s="255"/>
      <c r="C56" s="130" t="s">
        <v>165</v>
      </c>
      <c r="D56" s="133" t="s">
        <v>204</v>
      </c>
      <c r="E56" s="166" t="s">
        <v>21</v>
      </c>
      <c r="F56" s="134"/>
      <c r="G56" s="164" t="s">
        <v>22</v>
      </c>
      <c r="H56" s="135" t="s">
        <v>167</v>
      </c>
      <c r="I56" s="135"/>
      <c r="J56" s="135"/>
      <c r="K56" s="135"/>
      <c r="L56" s="135" t="s">
        <v>156</v>
      </c>
      <c r="M56" s="135" t="s">
        <v>167</v>
      </c>
    </row>
    <row r="57" spans="1:13" s="152" customFormat="1" ht="78.900000000000006" customHeight="1" x14ac:dyDescent="0.25">
      <c r="A57" s="269"/>
      <c r="B57" s="256"/>
      <c r="C57" s="130" t="s">
        <v>165</v>
      </c>
      <c r="D57" s="133" t="s">
        <v>186</v>
      </c>
      <c r="E57" s="166" t="s">
        <v>21</v>
      </c>
      <c r="F57" s="134"/>
      <c r="G57" s="164" t="s">
        <v>22</v>
      </c>
      <c r="H57" s="135" t="s">
        <v>167</v>
      </c>
      <c r="I57" s="135"/>
      <c r="J57" s="135"/>
      <c r="K57" s="135"/>
      <c r="L57" s="135" t="s">
        <v>156</v>
      </c>
      <c r="M57" s="135" t="s">
        <v>167</v>
      </c>
    </row>
    <row r="58" spans="1:13" s="152" customFormat="1" ht="78.900000000000006" customHeight="1" x14ac:dyDescent="0.25">
      <c r="A58" s="269"/>
      <c r="B58" s="263" t="s">
        <v>219</v>
      </c>
      <c r="C58" s="80" t="s">
        <v>188</v>
      </c>
      <c r="D58" s="133" t="s">
        <v>210</v>
      </c>
      <c r="E58" s="166" t="s">
        <v>21</v>
      </c>
      <c r="F58" s="134"/>
      <c r="G58" s="164" t="s">
        <v>22</v>
      </c>
      <c r="H58" s="167" t="s">
        <v>178</v>
      </c>
      <c r="I58" s="135"/>
      <c r="J58" s="135"/>
      <c r="K58" s="135"/>
      <c r="L58" s="135" t="s">
        <v>156</v>
      </c>
      <c r="M58" s="167" t="s">
        <v>178</v>
      </c>
    </row>
    <row r="59" spans="1:13" s="152" customFormat="1" ht="78.900000000000006" customHeight="1" x14ac:dyDescent="0.25">
      <c r="A59" s="269"/>
      <c r="B59" s="256"/>
      <c r="C59" s="130" t="s">
        <v>183</v>
      </c>
      <c r="D59" s="133" t="s">
        <v>211</v>
      </c>
      <c r="E59" s="166" t="s">
        <v>21</v>
      </c>
      <c r="F59" s="134"/>
      <c r="G59" s="164" t="s">
        <v>22</v>
      </c>
      <c r="H59" s="135" t="s">
        <v>167</v>
      </c>
      <c r="I59" s="135"/>
      <c r="J59" s="135"/>
      <c r="K59" s="135"/>
      <c r="L59" s="135" t="s">
        <v>156</v>
      </c>
      <c r="M59" s="135" t="s">
        <v>167</v>
      </c>
    </row>
    <row r="60" spans="1:13" s="152" customFormat="1" ht="78.900000000000006" customHeight="1" x14ac:dyDescent="0.25">
      <c r="A60" s="269"/>
      <c r="B60" s="263" t="s">
        <v>220</v>
      </c>
      <c r="C60" s="130" t="s">
        <v>183</v>
      </c>
      <c r="D60" s="133" t="s">
        <v>184</v>
      </c>
      <c r="E60" s="166" t="s">
        <v>21</v>
      </c>
      <c r="F60" s="134"/>
      <c r="G60" s="164" t="s">
        <v>22</v>
      </c>
      <c r="H60" s="135" t="s">
        <v>167</v>
      </c>
      <c r="I60" s="135"/>
      <c r="J60" s="135"/>
      <c r="K60" s="135"/>
      <c r="L60" s="135" t="s">
        <v>156</v>
      </c>
      <c r="M60" s="135" t="s">
        <v>167</v>
      </c>
    </row>
    <row r="61" spans="1:13" s="152" customFormat="1" ht="78.900000000000006" customHeight="1" x14ac:dyDescent="0.25">
      <c r="A61" s="269"/>
      <c r="B61" s="255"/>
      <c r="C61" s="130" t="s">
        <v>165</v>
      </c>
      <c r="D61" s="133" t="s">
        <v>185</v>
      </c>
      <c r="E61" s="166" t="s">
        <v>21</v>
      </c>
      <c r="F61" s="134"/>
      <c r="G61" s="164" t="s">
        <v>22</v>
      </c>
      <c r="H61" s="135" t="s">
        <v>167</v>
      </c>
      <c r="I61" s="135"/>
      <c r="J61" s="135"/>
      <c r="K61" s="135"/>
      <c r="L61" s="135" t="s">
        <v>156</v>
      </c>
      <c r="M61" s="135" t="s">
        <v>167</v>
      </c>
    </row>
    <row r="62" spans="1:13" s="152" customFormat="1" ht="78.900000000000006" customHeight="1" x14ac:dyDescent="0.25">
      <c r="A62" s="269"/>
      <c r="B62" s="256"/>
      <c r="C62" s="130" t="s">
        <v>165</v>
      </c>
      <c r="D62" s="133" t="s">
        <v>186</v>
      </c>
      <c r="E62" s="166" t="s">
        <v>21</v>
      </c>
      <c r="F62" s="134"/>
      <c r="G62" s="164" t="s">
        <v>22</v>
      </c>
      <c r="H62" s="135" t="s">
        <v>167</v>
      </c>
      <c r="I62" s="135"/>
      <c r="J62" s="135"/>
      <c r="K62" s="135"/>
      <c r="L62" s="135" t="s">
        <v>156</v>
      </c>
      <c r="M62" s="135" t="s">
        <v>167</v>
      </c>
    </row>
    <row r="63" spans="1:13" s="152" customFormat="1" ht="78.900000000000006" customHeight="1" x14ac:dyDescent="0.25">
      <c r="A63" s="269"/>
      <c r="B63" s="263" t="s">
        <v>221</v>
      </c>
      <c r="C63" s="80" t="s">
        <v>188</v>
      </c>
      <c r="D63" s="133" t="s">
        <v>189</v>
      </c>
      <c r="E63" s="83" t="s">
        <v>21</v>
      </c>
      <c r="F63" s="134"/>
      <c r="G63" s="164" t="s">
        <v>22</v>
      </c>
      <c r="H63" s="135" t="s">
        <v>178</v>
      </c>
      <c r="I63" s="135"/>
      <c r="J63" s="135"/>
      <c r="K63" s="135"/>
      <c r="L63" s="135" t="s">
        <v>156</v>
      </c>
      <c r="M63" s="135" t="s">
        <v>178</v>
      </c>
    </row>
    <row r="64" spans="1:13" s="152" customFormat="1" ht="78.900000000000006" customHeight="1" x14ac:dyDescent="0.25">
      <c r="A64" s="269"/>
      <c r="B64" s="255"/>
      <c r="C64" s="80" t="s">
        <v>188</v>
      </c>
      <c r="D64" s="133" t="s">
        <v>190</v>
      </c>
      <c r="E64" s="80" t="s">
        <v>191</v>
      </c>
      <c r="F64" s="80" t="s">
        <v>192</v>
      </c>
      <c r="G64" s="135" t="s">
        <v>20</v>
      </c>
      <c r="H64" s="135"/>
      <c r="I64" s="135"/>
      <c r="J64" s="135"/>
      <c r="K64" s="135"/>
      <c r="L64" s="135" t="s">
        <v>156</v>
      </c>
      <c r="M64" s="134" t="s">
        <v>157</v>
      </c>
    </row>
    <row r="65" spans="1:13" s="152" customFormat="1" ht="78.900000000000006" customHeight="1" x14ac:dyDescent="0.25">
      <c r="A65" s="269"/>
      <c r="B65" s="256"/>
      <c r="C65" s="130" t="s">
        <v>183</v>
      </c>
      <c r="D65" s="133" t="s">
        <v>193</v>
      </c>
      <c r="E65" s="166" t="s">
        <v>21</v>
      </c>
      <c r="F65" s="134"/>
      <c r="G65" s="164" t="s">
        <v>22</v>
      </c>
      <c r="H65" s="135" t="s">
        <v>167</v>
      </c>
      <c r="I65" s="135"/>
      <c r="J65" s="135"/>
      <c r="K65" s="135"/>
      <c r="L65" s="135" t="s">
        <v>156</v>
      </c>
      <c r="M65" s="135" t="s">
        <v>167</v>
      </c>
    </row>
    <row r="66" spans="1:13" s="152" customFormat="1" ht="78.900000000000006" customHeight="1" x14ac:dyDescent="0.25">
      <c r="A66" s="269"/>
      <c r="B66" s="263" t="s">
        <v>222</v>
      </c>
      <c r="C66" s="130" t="s">
        <v>183</v>
      </c>
      <c r="D66" s="133" t="s">
        <v>184</v>
      </c>
      <c r="E66" s="166" t="s">
        <v>21</v>
      </c>
      <c r="F66" s="134"/>
      <c r="G66" s="164" t="s">
        <v>22</v>
      </c>
      <c r="H66" s="135" t="s">
        <v>167</v>
      </c>
      <c r="I66" s="135"/>
      <c r="J66" s="135"/>
      <c r="K66" s="135"/>
      <c r="L66" s="135" t="s">
        <v>156</v>
      </c>
      <c r="M66" s="135" t="s">
        <v>167</v>
      </c>
    </row>
    <row r="67" spans="1:13" s="152" customFormat="1" ht="78.900000000000006" customHeight="1" x14ac:dyDescent="0.25">
      <c r="A67" s="269"/>
      <c r="B67" s="255"/>
      <c r="C67" s="130" t="s">
        <v>165</v>
      </c>
      <c r="D67" s="133" t="s">
        <v>204</v>
      </c>
      <c r="E67" s="166" t="s">
        <v>21</v>
      </c>
      <c r="F67" s="134"/>
      <c r="G67" s="164" t="s">
        <v>22</v>
      </c>
      <c r="H67" s="135" t="s">
        <v>167</v>
      </c>
      <c r="I67" s="135"/>
      <c r="J67" s="135"/>
      <c r="K67" s="135"/>
      <c r="L67" s="135" t="s">
        <v>156</v>
      </c>
      <c r="M67" s="135" t="s">
        <v>167</v>
      </c>
    </row>
    <row r="68" spans="1:13" s="152" customFormat="1" ht="78.900000000000006" customHeight="1" x14ac:dyDescent="0.25">
      <c r="A68" s="269"/>
      <c r="B68" s="256"/>
      <c r="C68" s="130" t="s">
        <v>165</v>
      </c>
      <c r="D68" s="133" t="s">
        <v>186</v>
      </c>
      <c r="E68" s="166" t="s">
        <v>21</v>
      </c>
      <c r="F68" s="134"/>
      <c r="G68" s="164" t="s">
        <v>22</v>
      </c>
      <c r="H68" s="135" t="s">
        <v>167</v>
      </c>
      <c r="I68" s="135"/>
      <c r="J68" s="135"/>
      <c r="K68" s="135"/>
      <c r="L68" s="135" t="s">
        <v>156</v>
      </c>
      <c r="M68" s="135" t="s">
        <v>167</v>
      </c>
    </row>
    <row r="69" spans="1:13" s="152" customFormat="1" ht="78.900000000000006" customHeight="1" x14ac:dyDescent="0.25">
      <c r="A69" s="269"/>
      <c r="B69" s="263" t="s">
        <v>223</v>
      </c>
      <c r="C69" s="80" t="s">
        <v>188</v>
      </c>
      <c r="D69" s="133" t="s">
        <v>189</v>
      </c>
      <c r="E69" s="83" t="s">
        <v>21</v>
      </c>
      <c r="F69" s="134"/>
      <c r="G69" s="164" t="s">
        <v>22</v>
      </c>
      <c r="H69" s="135" t="s">
        <v>178</v>
      </c>
      <c r="I69" s="167"/>
      <c r="J69" s="135"/>
      <c r="K69" s="135"/>
      <c r="L69" s="135" t="s">
        <v>156</v>
      </c>
      <c r="M69" s="135" t="s">
        <v>178</v>
      </c>
    </row>
    <row r="70" spans="1:13" s="152" customFormat="1" ht="78.900000000000006" customHeight="1" x14ac:dyDescent="0.25">
      <c r="A70" s="269"/>
      <c r="B70" s="255"/>
      <c r="C70" s="80" t="s">
        <v>188</v>
      </c>
      <c r="D70" s="133" t="s">
        <v>206</v>
      </c>
      <c r="E70" s="80" t="s">
        <v>191</v>
      </c>
      <c r="F70" s="80" t="s">
        <v>192</v>
      </c>
      <c r="G70" s="135" t="s">
        <v>20</v>
      </c>
      <c r="H70" s="135"/>
      <c r="I70" s="167" t="s">
        <v>200</v>
      </c>
      <c r="J70" s="135" t="s">
        <v>224</v>
      </c>
      <c r="K70" s="135" t="s">
        <v>21</v>
      </c>
      <c r="L70" s="135" t="s">
        <v>202</v>
      </c>
      <c r="M70" s="134" t="s">
        <v>67</v>
      </c>
    </row>
    <row r="71" spans="1:13" s="152" customFormat="1" ht="78.900000000000006" customHeight="1" x14ac:dyDescent="0.25">
      <c r="A71" s="269"/>
      <c r="B71" s="256"/>
      <c r="C71" s="130" t="s">
        <v>183</v>
      </c>
      <c r="D71" s="133" t="s">
        <v>193</v>
      </c>
      <c r="E71" s="166" t="s">
        <v>21</v>
      </c>
      <c r="F71" s="134"/>
      <c r="G71" s="164" t="s">
        <v>22</v>
      </c>
      <c r="H71" s="135" t="s">
        <v>167</v>
      </c>
      <c r="I71" s="169"/>
      <c r="J71" s="135"/>
      <c r="K71" s="135"/>
      <c r="L71" s="135" t="s">
        <v>156</v>
      </c>
      <c r="M71" s="135" t="s">
        <v>167</v>
      </c>
    </row>
    <row r="72" spans="1:13" s="152" customFormat="1" ht="78.900000000000006" customHeight="1" x14ac:dyDescent="0.25">
      <c r="A72" s="269"/>
      <c r="B72" s="263" t="s">
        <v>225</v>
      </c>
      <c r="C72" s="130" t="s">
        <v>183</v>
      </c>
      <c r="D72" s="133" t="s">
        <v>184</v>
      </c>
      <c r="E72" s="166" t="s">
        <v>21</v>
      </c>
      <c r="F72" s="134"/>
      <c r="G72" s="164" t="s">
        <v>22</v>
      </c>
      <c r="H72" s="135" t="s">
        <v>167</v>
      </c>
      <c r="I72" s="135"/>
      <c r="J72" s="135"/>
      <c r="K72" s="135"/>
      <c r="L72" s="135" t="s">
        <v>156</v>
      </c>
      <c r="M72" s="135" t="s">
        <v>167</v>
      </c>
    </row>
    <row r="73" spans="1:13" s="152" customFormat="1" ht="78.900000000000006" customHeight="1" x14ac:dyDescent="0.25">
      <c r="A73" s="269"/>
      <c r="B73" s="255"/>
      <c r="C73" s="130" t="s">
        <v>165</v>
      </c>
      <c r="D73" s="133" t="s">
        <v>195</v>
      </c>
      <c r="E73" s="166" t="s">
        <v>21</v>
      </c>
      <c r="F73" s="134"/>
      <c r="G73" s="164" t="s">
        <v>22</v>
      </c>
      <c r="H73" s="135" t="s">
        <v>167</v>
      </c>
      <c r="I73" s="135"/>
      <c r="J73" s="135"/>
      <c r="K73" s="135"/>
      <c r="L73" s="135" t="s">
        <v>156</v>
      </c>
      <c r="M73" s="135" t="s">
        <v>167</v>
      </c>
    </row>
    <row r="74" spans="1:13" s="152" customFormat="1" ht="78.900000000000006" customHeight="1" x14ac:dyDescent="0.25">
      <c r="A74" s="269"/>
      <c r="B74" s="256"/>
      <c r="C74" s="130" t="s">
        <v>165</v>
      </c>
      <c r="D74" s="133" t="s">
        <v>186</v>
      </c>
      <c r="E74" s="166" t="s">
        <v>21</v>
      </c>
      <c r="F74" s="134"/>
      <c r="G74" s="164" t="s">
        <v>22</v>
      </c>
      <c r="H74" s="135" t="s">
        <v>167</v>
      </c>
      <c r="I74" s="135"/>
      <c r="J74" s="135"/>
      <c r="K74" s="135"/>
      <c r="L74" s="135" t="s">
        <v>156</v>
      </c>
      <c r="M74" s="135" t="s">
        <v>167</v>
      </c>
    </row>
    <row r="75" spans="1:13" s="152" customFormat="1" ht="78.900000000000006" customHeight="1" x14ac:dyDescent="0.25">
      <c r="A75" s="269"/>
      <c r="B75" s="263" t="s">
        <v>226</v>
      </c>
      <c r="C75" s="80" t="s">
        <v>188</v>
      </c>
      <c r="D75" s="133" t="s">
        <v>189</v>
      </c>
      <c r="E75" s="83" t="s">
        <v>21</v>
      </c>
      <c r="F75" s="134"/>
      <c r="G75" s="164" t="s">
        <v>22</v>
      </c>
      <c r="H75" s="135" t="s">
        <v>178</v>
      </c>
      <c r="I75" s="170"/>
      <c r="J75" s="135"/>
      <c r="K75" s="135"/>
      <c r="L75" s="135" t="s">
        <v>156</v>
      </c>
      <c r="M75" s="135" t="s">
        <v>178</v>
      </c>
    </row>
    <row r="76" spans="1:13" s="152" customFormat="1" ht="78.900000000000006" customHeight="1" x14ac:dyDescent="0.25">
      <c r="A76" s="269"/>
      <c r="B76" s="255"/>
      <c r="C76" s="80" t="s">
        <v>188</v>
      </c>
      <c r="D76" s="133" t="s">
        <v>197</v>
      </c>
      <c r="E76" s="80" t="s">
        <v>191</v>
      </c>
      <c r="F76" s="80" t="s">
        <v>192</v>
      </c>
      <c r="G76" s="135" t="s">
        <v>20</v>
      </c>
      <c r="H76" s="135"/>
      <c r="I76" s="167" t="s">
        <v>200</v>
      </c>
      <c r="J76" s="83" t="s">
        <v>201</v>
      </c>
      <c r="K76" s="177" t="s">
        <v>21</v>
      </c>
      <c r="L76" s="135" t="s">
        <v>202</v>
      </c>
      <c r="M76" s="134" t="s">
        <v>67</v>
      </c>
    </row>
    <row r="77" spans="1:13" s="152" customFormat="1" ht="78.900000000000006" customHeight="1" x14ac:dyDescent="0.25">
      <c r="A77" s="269"/>
      <c r="B77" s="255"/>
      <c r="C77" s="130" t="s">
        <v>183</v>
      </c>
      <c r="D77" s="133" t="s">
        <v>193</v>
      </c>
      <c r="E77" s="166" t="s">
        <v>21</v>
      </c>
      <c r="F77" s="134"/>
      <c r="G77" s="164" t="s">
        <v>22</v>
      </c>
      <c r="H77" s="135" t="s">
        <v>167</v>
      </c>
      <c r="I77" s="171"/>
      <c r="J77" s="83"/>
      <c r="K77" s="177"/>
      <c r="L77" s="135" t="s">
        <v>156</v>
      </c>
      <c r="M77" s="135" t="s">
        <v>167</v>
      </c>
    </row>
    <row r="78" spans="1:13" s="152" customFormat="1" ht="78.900000000000006" customHeight="1" x14ac:dyDescent="0.25">
      <c r="A78" s="272" t="s">
        <v>227</v>
      </c>
      <c r="B78" s="263" t="s">
        <v>228</v>
      </c>
      <c r="C78" s="130" t="s">
        <v>183</v>
      </c>
      <c r="D78" s="133" t="s">
        <v>229</v>
      </c>
      <c r="E78" s="175" t="s">
        <v>21</v>
      </c>
      <c r="F78" s="166"/>
      <c r="G78" s="135" t="s">
        <v>22</v>
      </c>
      <c r="H78" s="135" t="s">
        <v>167</v>
      </c>
      <c r="I78" s="135" t="s">
        <v>21</v>
      </c>
      <c r="J78" s="83"/>
      <c r="K78" s="177"/>
      <c r="L78" s="135" t="s">
        <v>156</v>
      </c>
      <c r="M78" s="135" t="s">
        <v>167</v>
      </c>
    </row>
    <row r="79" spans="1:13" s="152" customFormat="1" ht="78.900000000000006" customHeight="1" x14ac:dyDescent="0.25">
      <c r="A79" s="269"/>
      <c r="B79" s="256"/>
      <c r="C79" s="80" t="s">
        <v>188</v>
      </c>
      <c r="D79" s="133" t="s">
        <v>230</v>
      </c>
      <c r="E79" s="80" t="s">
        <v>188</v>
      </c>
      <c r="F79" s="80" t="s">
        <v>231</v>
      </c>
      <c r="G79" s="135" t="s">
        <v>20</v>
      </c>
      <c r="H79" s="135"/>
      <c r="I79" s="135" t="s">
        <v>232</v>
      </c>
      <c r="J79" s="135" t="s">
        <v>233</v>
      </c>
      <c r="K79" s="135" t="s">
        <v>21</v>
      </c>
      <c r="L79" s="135" t="s">
        <v>20</v>
      </c>
      <c r="M79" s="134"/>
    </row>
    <row r="80" spans="1:13" s="152" customFormat="1" ht="78.900000000000006" customHeight="1" x14ac:dyDescent="0.25">
      <c r="A80" s="269"/>
      <c r="B80" s="263" t="s">
        <v>234</v>
      </c>
      <c r="C80" s="130" t="s">
        <v>183</v>
      </c>
      <c r="D80" s="133" t="s">
        <v>229</v>
      </c>
      <c r="E80" s="257" t="s">
        <v>21</v>
      </c>
      <c r="F80" s="134"/>
      <c r="G80" s="135" t="s">
        <v>22</v>
      </c>
      <c r="H80" s="135" t="s">
        <v>167</v>
      </c>
      <c r="I80" s="261" t="s">
        <v>21</v>
      </c>
      <c r="J80" s="135"/>
      <c r="K80" s="135"/>
      <c r="L80" s="135" t="s">
        <v>156</v>
      </c>
      <c r="M80" s="135" t="s">
        <v>167</v>
      </c>
    </row>
    <row r="81" spans="1:13" s="152" customFormat="1" ht="78.900000000000006" customHeight="1" x14ac:dyDescent="0.25">
      <c r="A81" s="269"/>
      <c r="B81" s="256"/>
      <c r="C81" s="80" t="s">
        <v>188</v>
      </c>
      <c r="D81" s="133" t="s">
        <v>235</v>
      </c>
      <c r="E81" s="258"/>
      <c r="F81" s="134"/>
      <c r="G81" s="135" t="s">
        <v>22</v>
      </c>
      <c r="H81" s="167" t="s">
        <v>178</v>
      </c>
      <c r="I81" s="262"/>
      <c r="J81" s="135"/>
      <c r="K81" s="135"/>
      <c r="L81" s="135" t="s">
        <v>156</v>
      </c>
      <c r="M81" s="167" t="s">
        <v>178</v>
      </c>
    </row>
    <row r="82" spans="1:13" s="152" customFormat="1" ht="78.900000000000006" customHeight="1" x14ac:dyDescent="0.25">
      <c r="A82" s="272" t="s">
        <v>236</v>
      </c>
      <c r="B82" s="263" t="s">
        <v>237</v>
      </c>
      <c r="C82" s="130" t="s">
        <v>153</v>
      </c>
      <c r="D82" s="133" t="s">
        <v>238</v>
      </c>
      <c r="E82" s="134" t="s">
        <v>153</v>
      </c>
      <c r="F82" s="134" t="s">
        <v>239</v>
      </c>
      <c r="G82" s="135" t="s">
        <v>66</v>
      </c>
      <c r="H82" s="135" t="s">
        <v>240</v>
      </c>
      <c r="I82" s="135"/>
      <c r="J82" s="135"/>
      <c r="K82" s="135"/>
      <c r="L82" s="135" t="s">
        <v>156</v>
      </c>
      <c r="M82" s="134" t="s">
        <v>157</v>
      </c>
    </row>
    <row r="83" spans="1:13" s="152" customFormat="1" ht="78.900000000000006" customHeight="1" x14ac:dyDescent="0.25">
      <c r="A83" s="269"/>
      <c r="B83" s="255"/>
      <c r="C83" s="174"/>
      <c r="D83" s="133"/>
      <c r="E83" s="134" t="s">
        <v>153</v>
      </c>
      <c r="F83" s="134" t="s">
        <v>241</v>
      </c>
      <c r="G83" s="135" t="s">
        <v>242</v>
      </c>
      <c r="H83" s="135"/>
      <c r="I83" s="135"/>
      <c r="J83" s="135"/>
      <c r="K83" s="135"/>
      <c r="L83" s="135"/>
      <c r="M83" s="134"/>
    </row>
    <row r="84" spans="1:13" s="152" customFormat="1" ht="78.900000000000006" customHeight="1" x14ac:dyDescent="0.25">
      <c r="A84" s="269"/>
      <c r="B84" s="263" t="s">
        <v>243</v>
      </c>
      <c r="C84" s="80" t="s">
        <v>188</v>
      </c>
      <c r="D84" s="133" t="s">
        <v>244</v>
      </c>
      <c r="E84" s="134" t="s">
        <v>21</v>
      </c>
      <c r="F84" s="134"/>
      <c r="G84" s="135" t="s">
        <v>245</v>
      </c>
      <c r="H84" s="167" t="s">
        <v>246</v>
      </c>
      <c r="I84" s="135"/>
      <c r="J84" s="135"/>
      <c r="K84" s="135"/>
      <c r="L84" s="135"/>
      <c r="M84" s="134"/>
    </row>
    <row r="85" spans="1:13" s="152" customFormat="1" ht="78.900000000000006" customHeight="1" x14ac:dyDescent="0.25">
      <c r="A85" s="269"/>
      <c r="B85" s="255"/>
      <c r="C85" s="130" t="s">
        <v>153</v>
      </c>
      <c r="D85" s="133" t="s">
        <v>247</v>
      </c>
      <c r="E85" s="134" t="s">
        <v>153</v>
      </c>
      <c r="F85" s="134" t="s">
        <v>51</v>
      </c>
      <c r="G85" s="135" t="s">
        <v>20</v>
      </c>
      <c r="H85" s="170"/>
      <c r="I85" s="135" t="s">
        <v>39</v>
      </c>
      <c r="J85" s="83" t="s">
        <v>248</v>
      </c>
      <c r="K85" s="177" t="s">
        <v>249</v>
      </c>
      <c r="L85" s="135" t="s">
        <v>20</v>
      </c>
      <c r="M85" s="134"/>
    </row>
    <row r="86" spans="1:13" s="152" customFormat="1" ht="78.900000000000006" customHeight="1" x14ac:dyDescent="0.25">
      <c r="A86" s="269"/>
      <c r="B86" s="255"/>
      <c r="C86" s="130"/>
      <c r="D86" s="133"/>
      <c r="E86" s="134" t="s">
        <v>183</v>
      </c>
      <c r="F86" s="134" t="s">
        <v>250</v>
      </c>
      <c r="G86" s="135" t="s">
        <v>242</v>
      </c>
      <c r="H86" s="135" t="s">
        <v>67</v>
      </c>
      <c r="I86" s="135"/>
      <c r="J86" s="83"/>
      <c r="K86" s="177"/>
      <c r="L86" s="135"/>
      <c r="M86" s="134"/>
    </row>
    <row r="87" spans="1:13" s="152" customFormat="1" ht="78.900000000000006" customHeight="1" x14ac:dyDescent="0.25">
      <c r="A87" s="269"/>
      <c r="B87" s="255"/>
      <c r="C87" s="130"/>
      <c r="D87" s="133"/>
      <c r="E87" s="134" t="s">
        <v>183</v>
      </c>
      <c r="F87" s="134" t="s">
        <v>251</v>
      </c>
      <c r="G87" s="135" t="s">
        <v>242</v>
      </c>
      <c r="H87" s="135" t="s">
        <v>67</v>
      </c>
      <c r="I87" s="135"/>
      <c r="J87" s="177"/>
      <c r="K87" s="177"/>
      <c r="L87" s="135"/>
      <c r="M87" s="134"/>
    </row>
    <row r="88" spans="1:13" s="152" customFormat="1" ht="78.900000000000006" customHeight="1" x14ac:dyDescent="0.25">
      <c r="A88" s="269"/>
      <c r="B88" s="263" t="s">
        <v>252</v>
      </c>
      <c r="C88" s="130" t="s">
        <v>183</v>
      </c>
      <c r="D88" s="133" t="s">
        <v>253</v>
      </c>
      <c r="E88" s="134" t="s">
        <v>183</v>
      </c>
      <c r="F88" s="134" t="s">
        <v>254</v>
      </c>
      <c r="G88" s="135" t="s">
        <v>22</v>
      </c>
      <c r="H88" s="135" t="s">
        <v>255</v>
      </c>
      <c r="I88" s="135"/>
      <c r="J88" s="135"/>
      <c r="K88" s="135"/>
      <c r="L88" s="135" t="s">
        <v>156</v>
      </c>
      <c r="M88" s="134" t="s">
        <v>157</v>
      </c>
    </row>
    <row r="89" spans="1:13" s="152" customFormat="1" ht="78.900000000000006" customHeight="1" x14ac:dyDescent="0.25">
      <c r="A89" s="269"/>
      <c r="B89" s="255"/>
      <c r="C89" s="130" t="s">
        <v>183</v>
      </c>
      <c r="D89" s="133" t="s">
        <v>256</v>
      </c>
      <c r="E89" s="134"/>
      <c r="F89" s="134"/>
      <c r="G89" s="135" t="s">
        <v>22</v>
      </c>
      <c r="H89" s="135" t="s">
        <v>255</v>
      </c>
      <c r="I89" s="135"/>
      <c r="J89" s="135"/>
      <c r="K89" s="135"/>
      <c r="L89" s="135" t="s">
        <v>156</v>
      </c>
      <c r="M89" s="134" t="s">
        <v>157</v>
      </c>
    </row>
    <row r="90" spans="1:13" s="152" customFormat="1" ht="78.900000000000006" customHeight="1" x14ac:dyDescent="0.25">
      <c r="A90" s="269"/>
      <c r="B90" s="255"/>
      <c r="C90" s="130" t="s">
        <v>153</v>
      </c>
      <c r="D90" s="133" t="s">
        <v>257</v>
      </c>
      <c r="E90" s="134" t="s">
        <v>153</v>
      </c>
      <c r="F90" s="134" t="s">
        <v>239</v>
      </c>
      <c r="G90" s="135" t="s">
        <v>22</v>
      </c>
      <c r="H90" s="135" t="s">
        <v>255</v>
      </c>
      <c r="I90" s="135"/>
      <c r="J90" s="135"/>
      <c r="K90" s="135"/>
      <c r="L90" s="135" t="s">
        <v>156</v>
      </c>
      <c r="M90" s="134" t="s">
        <v>157</v>
      </c>
    </row>
    <row r="91" spans="1:13" s="152" customFormat="1" ht="78.900000000000006" customHeight="1" x14ac:dyDescent="0.25">
      <c r="A91" s="269"/>
      <c r="B91" s="256"/>
      <c r="C91" s="130" t="s">
        <v>153</v>
      </c>
      <c r="D91" s="133" t="s">
        <v>258</v>
      </c>
      <c r="E91" s="134" t="s">
        <v>153</v>
      </c>
      <c r="F91" s="134" t="s">
        <v>259</v>
      </c>
      <c r="G91" s="135" t="s">
        <v>22</v>
      </c>
      <c r="H91" s="135" t="s">
        <v>255</v>
      </c>
      <c r="I91" s="135"/>
      <c r="J91" s="135"/>
      <c r="K91" s="135"/>
      <c r="L91" s="135" t="s">
        <v>156</v>
      </c>
      <c r="M91" s="134" t="s">
        <v>157</v>
      </c>
    </row>
    <row r="92" spans="1:13" s="152" customFormat="1" ht="78.900000000000006" customHeight="1" x14ac:dyDescent="0.25">
      <c r="A92" s="269"/>
      <c r="B92" s="263" t="s">
        <v>260</v>
      </c>
      <c r="C92" s="130" t="s">
        <v>183</v>
      </c>
      <c r="D92" s="133" t="s">
        <v>253</v>
      </c>
      <c r="E92" s="134" t="s">
        <v>183</v>
      </c>
      <c r="F92" s="134" t="s">
        <v>254</v>
      </c>
      <c r="G92" s="135" t="s">
        <v>22</v>
      </c>
      <c r="H92" s="135" t="s">
        <v>255</v>
      </c>
      <c r="I92" s="135"/>
      <c r="J92" s="135"/>
      <c r="K92" s="135"/>
      <c r="L92" s="135" t="s">
        <v>156</v>
      </c>
      <c r="M92" s="134" t="s">
        <v>157</v>
      </c>
    </row>
    <row r="93" spans="1:13" s="152" customFormat="1" ht="78.900000000000006" customHeight="1" x14ac:dyDescent="0.25">
      <c r="A93" s="269"/>
      <c r="B93" s="255"/>
      <c r="C93" s="130" t="s">
        <v>183</v>
      </c>
      <c r="D93" s="133" t="s">
        <v>256</v>
      </c>
      <c r="E93" s="134"/>
      <c r="F93" s="134"/>
      <c r="G93" s="135" t="s">
        <v>22</v>
      </c>
      <c r="H93" s="135" t="s">
        <v>255</v>
      </c>
      <c r="I93" s="135"/>
      <c r="J93" s="135"/>
      <c r="K93" s="135"/>
      <c r="L93" s="135" t="s">
        <v>156</v>
      </c>
      <c r="M93" s="134" t="s">
        <v>157</v>
      </c>
    </row>
    <row r="94" spans="1:13" s="152" customFormat="1" ht="78.900000000000006" customHeight="1" x14ac:dyDescent="0.25">
      <c r="A94" s="269"/>
      <c r="B94" s="255"/>
      <c r="C94" s="130" t="s">
        <v>153</v>
      </c>
      <c r="D94" s="133" t="s">
        <v>257</v>
      </c>
      <c r="E94" s="134" t="s">
        <v>153</v>
      </c>
      <c r="F94" s="134" t="s">
        <v>239</v>
      </c>
      <c r="G94" s="135" t="s">
        <v>22</v>
      </c>
      <c r="H94" s="135" t="s">
        <v>255</v>
      </c>
      <c r="I94" s="135"/>
      <c r="J94" s="135"/>
      <c r="K94" s="135"/>
      <c r="L94" s="135" t="s">
        <v>156</v>
      </c>
      <c r="M94" s="134" t="s">
        <v>157</v>
      </c>
    </row>
    <row r="95" spans="1:13" s="152" customFormat="1" ht="78.900000000000006" customHeight="1" x14ac:dyDescent="0.25">
      <c r="A95" s="269"/>
      <c r="B95" s="256"/>
      <c r="C95" s="130" t="s">
        <v>153</v>
      </c>
      <c r="D95" s="133" t="s">
        <v>258</v>
      </c>
      <c r="E95" s="134" t="s">
        <v>153</v>
      </c>
      <c r="F95" s="134" t="s">
        <v>259</v>
      </c>
      <c r="G95" s="135" t="s">
        <v>22</v>
      </c>
      <c r="H95" s="135" t="s">
        <v>255</v>
      </c>
      <c r="I95" s="135"/>
      <c r="J95" s="135"/>
      <c r="K95" s="135"/>
      <c r="L95" s="135" t="s">
        <v>156</v>
      </c>
      <c r="M95" s="134" t="s">
        <v>157</v>
      </c>
    </row>
    <row r="96" spans="1:13" s="152" customFormat="1" ht="78.900000000000006" customHeight="1" x14ac:dyDescent="0.25">
      <c r="A96" s="269"/>
      <c r="B96" s="263" t="s">
        <v>261</v>
      </c>
      <c r="C96" s="130" t="s">
        <v>183</v>
      </c>
      <c r="D96" s="133" t="s">
        <v>253</v>
      </c>
      <c r="E96" s="134" t="s">
        <v>183</v>
      </c>
      <c r="F96" s="134" t="s">
        <v>254</v>
      </c>
      <c r="G96" s="135" t="s">
        <v>22</v>
      </c>
      <c r="H96" s="135" t="s">
        <v>255</v>
      </c>
      <c r="I96" s="135"/>
      <c r="J96" s="135"/>
      <c r="K96" s="135"/>
      <c r="L96" s="135" t="s">
        <v>156</v>
      </c>
      <c r="M96" s="134" t="s">
        <v>157</v>
      </c>
    </row>
    <row r="97" spans="1:13" s="152" customFormat="1" ht="78.900000000000006" customHeight="1" x14ac:dyDescent="0.25">
      <c r="A97" s="269"/>
      <c r="B97" s="255"/>
      <c r="C97" s="130" t="s">
        <v>183</v>
      </c>
      <c r="D97" s="133" t="s">
        <v>256</v>
      </c>
      <c r="E97" s="134"/>
      <c r="F97" s="134"/>
      <c r="G97" s="135" t="s">
        <v>22</v>
      </c>
      <c r="H97" s="135" t="s">
        <v>255</v>
      </c>
      <c r="I97" s="135"/>
      <c r="J97" s="135"/>
      <c r="K97" s="135"/>
      <c r="L97" s="135" t="s">
        <v>156</v>
      </c>
      <c r="M97" s="134" t="s">
        <v>157</v>
      </c>
    </row>
    <row r="98" spans="1:13" s="152" customFormat="1" ht="78.900000000000006" customHeight="1" x14ac:dyDescent="0.25">
      <c r="A98" s="269"/>
      <c r="B98" s="255"/>
      <c r="C98" s="130" t="s">
        <v>153</v>
      </c>
      <c r="D98" s="133" t="s">
        <v>257</v>
      </c>
      <c r="E98" s="134" t="s">
        <v>153</v>
      </c>
      <c r="F98" s="134" t="s">
        <v>239</v>
      </c>
      <c r="G98" s="135" t="s">
        <v>22</v>
      </c>
      <c r="H98" s="135" t="s">
        <v>255</v>
      </c>
      <c r="I98" s="135"/>
      <c r="J98" s="135"/>
      <c r="K98" s="135"/>
      <c r="L98" s="135" t="s">
        <v>156</v>
      </c>
      <c r="M98" s="134" t="s">
        <v>157</v>
      </c>
    </row>
    <row r="99" spans="1:13" s="152" customFormat="1" ht="78.900000000000006" customHeight="1" x14ac:dyDescent="0.25">
      <c r="A99" s="269"/>
      <c r="B99" s="256"/>
      <c r="C99" s="130" t="s">
        <v>153</v>
      </c>
      <c r="D99" s="133" t="s">
        <v>258</v>
      </c>
      <c r="E99" s="134" t="s">
        <v>153</v>
      </c>
      <c r="F99" s="134" t="s">
        <v>259</v>
      </c>
      <c r="G99" s="135" t="s">
        <v>22</v>
      </c>
      <c r="H99" s="135" t="s">
        <v>255</v>
      </c>
      <c r="I99" s="135"/>
      <c r="J99" s="135"/>
      <c r="K99" s="135"/>
      <c r="L99" s="135" t="s">
        <v>156</v>
      </c>
      <c r="M99" s="134" t="s">
        <v>157</v>
      </c>
    </row>
    <row r="100" spans="1:13" s="152" customFormat="1" ht="78.900000000000006" customHeight="1" x14ac:dyDescent="0.25">
      <c r="A100" s="269"/>
      <c r="B100" s="137" t="s">
        <v>262</v>
      </c>
      <c r="C100" s="130" t="s">
        <v>153</v>
      </c>
      <c r="D100" s="133" t="s">
        <v>263</v>
      </c>
      <c r="E100" s="134" t="s">
        <v>153</v>
      </c>
      <c r="F100" s="134" t="s">
        <v>264</v>
      </c>
      <c r="G100" s="135" t="s">
        <v>66</v>
      </c>
      <c r="H100" s="135" t="s">
        <v>240</v>
      </c>
      <c r="I100" s="135"/>
      <c r="J100" s="135"/>
      <c r="K100" s="135"/>
      <c r="L100" s="135" t="s">
        <v>156</v>
      </c>
      <c r="M100" s="134" t="s">
        <v>157</v>
      </c>
    </row>
    <row r="101" spans="1:13" s="152" customFormat="1" ht="78.900000000000006" customHeight="1" x14ac:dyDescent="0.25">
      <c r="A101" s="269"/>
      <c r="B101" s="137" t="s">
        <v>265</v>
      </c>
      <c r="C101" s="130" t="s">
        <v>153</v>
      </c>
      <c r="D101" s="133" t="s">
        <v>266</v>
      </c>
      <c r="E101" s="134" t="s">
        <v>21</v>
      </c>
      <c r="F101" s="134"/>
      <c r="G101" s="135" t="s">
        <v>245</v>
      </c>
      <c r="H101" s="135" t="s">
        <v>267</v>
      </c>
      <c r="I101" s="135"/>
      <c r="J101" s="135"/>
      <c r="K101" s="135"/>
      <c r="L101" s="135"/>
      <c r="M101" s="134"/>
    </row>
    <row r="102" spans="1:13" s="152" customFormat="1" ht="78.900000000000006" customHeight="1" x14ac:dyDescent="0.25">
      <c r="A102" s="269"/>
      <c r="B102" s="137" t="s">
        <v>268</v>
      </c>
      <c r="C102" s="130" t="s">
        <v>153</v>
      </c>
      <c r="D102" s="133" t="s">
        <v>263</v>
      </c>
      <c r="E102" s="134" t="s">
        <v>153</v>
      </c>
      <c r="F102" s="134" t="s">
        <v>264</v>
      </c>
      <c r="G102" s="135" t="s">
        <v>66</v>
      </c>
      <c r="H102" s="135" t="s">
        <v>240</v>
      </c>
      <c r="I102" s="135" t="s">
        <v>39</v>
      </c>
      <c r="J102" s="135" t="s">
        <v>269</v>
      </c>
      <c r="K102" s="135" t="s">
        <v>21</v>
      </c>
      <c r="L102" s="135" t="s">
        <v>202</v>
      </c>
      <c r="M102" s="134" t="s">
        <v>240</v>
      </c>
    </row>
    <row r="103" spans="1:13" s="152" customFormat="1" ht="78.900000000000006" customHeight="1" x14ac:dyDescent="0.25">
      <c r="A103" s="269"/>
      <c r="B103" s="137" t="s">
        <v>270</v>
      </c>
      <c r="C103" s="130" t="s">
        <v>153</v>
      </c>
      <c r="D103" s="133" t="s">
        <v>263</v>
      </c>
      <c r="E103" s="134" t="s">
        <v>21</v>
      </c>
      <c r="F103" s="134"/>
      <c r="G103" s="135" t="s">
        <v>22</v>
      </c>
      <c r="H103" s="135" t="s">
        <v>255</v>
      </c>
      <c r="I103" s="135" t="s">
        <v>39</v>
      </c>
      <c r="J103" s="135" t="s">
        <v>271</v>
      </c>
      <c r="K103" s="135" t="s">
        <v>21</v>
      </c>
      <c r="L103" s="135" t="s">
        <v>156</v>
      </c>
      <c r="M103" s="134" t="s">
        <v>32</v>
      </c>
    </row>
    <row r="104" spans="1:13" s="152" customFormat="1" ht="78.900000000000006" customHeight="1" x14ac:dyDescent="0.25">
      <c r="A104" s="269"/>
      <c r="B104" s="137" t="s">
        <v>272</v>
      </c>
      <c r="C104" s="130" t="s">
        <v>153</v>
      </c>
      <c r="D104" s="133" t="s">
        <v>263</v>
      </c>
      <c r="E104" s="134" t="s">
        <v>21</v>
      </c>
      <c r="F104" s="134"/>
      <c r="G104" s="135" t="s">
        <v>22</v>
      </c>
      <c r="H104" s="135" t="s">
        <v>255</v>
      </c>
      <c r="I104" s="135" t="s">
        <v>39</v>
      </c>
      <c r="J104" s="135" t="s">
        <v>273</v>
      </c>
      <c r="K104" s="135" t="s">
        <v>21</v>
      </c>
      <c r="L104" s="135" t="s">
        <v>156</v>
      </c>
      <c r="M104" s="134" t="s">
        <v>32</v>
      </c>
    </row>
    <row r="105" spans="1:13" s="152" customFormat="1" ht="78.900000000000006" customHeight="1" x14ac:dyDescent="0.25">
      <c r="A105" s="269"/>
      <c r="B105" s="137" t="s">
        <v>274</v>
      </c>
      <c r="C105" s="130" t="s">
        <v>153</v>
      </c>
      <c r="D105" s="133" t="s">
        <v>263</v>
      </c>
      <c r="E105" s="134" t="s">
        <v>21</v>
      </c>
      <c r="F105" s="134"/>
      <c r="G105" s="135" t="s">
        <v>22</v>
      </c>
      <c r="H105" s="135" t="s">
        <v>255</v>
      </c>
      <c r="I105" s="135" t="s">
        <v>39</v>
      </c>
      <c r="J105" s="135" t="s">
        <v>273</v>
      </c>
      <c r="K105" s="135" t="s">
        <v>21</v>
      </c>
      <c r="L105" s="135" t="s">
        <v>156</v>
      </c>
      <c r="M105" s="134" t="s">
        <v>32</v>
      </c>
    </row>
    <row r="106" spans="1:13" s="152" customFormat="1" ht="78.900000000000006" customHeight="1" x14ac:dyDescent="0.25">
      <c r="A106" s="269"/>
      <c r="B106" s="137" t="s">
        <v>275</v>
      </c>
      <c r="C106" s="130" t="s">
        <v>153</v>
      </c>
      <c r="D106" s="133" t="s">
        <v>266</v>
      </c>
      <c r="E106" s="134" t="s">
        <v>21</v>
      </c>
      <c r="F106" s="134"/>
      <c r="G106" s="135" t="s">
        <v>245</v>
      </c>
      <c r="H106" s="135" t="s">
        <v>267</v>
      </c>
      <c r="I106" s="135"/>
      <c r="J106" s="135"/>
      <c r="K106" s="135"/>
      <c r="L106" s="135"/>
      <c r="M106" s="134"/>
    </row>
    <row r="107" spans="1:13" s="152" customFormat="1" ht="78.900000000000006" customHeight="1" x14ac:dyDescent="0.25">
      <c r="A107" s="269"/>
      <c r="B107" s="137" t="s">
        <v>276</v>
      </c>
      <c r="C107" s="130" t="s">
        <v>153</v>
      </c>
      <c r="D107" s="133" t="s">
        <v>263</v>
      </c>
      <c r="E107" s="134" t="s">
        <v>153</v>
      </c>
      <c r="F107" s="134" t="s">
        <v>264</v>
      </c>
      <c r="G107" s="135" t="s">
        <v>66</v>
      </c>
      <c r="H107" s="135" t="s">
        <v>240</v>
      </c>
      <c r="I107" s="135"/>
      <c r="J107" s="135"/>
      <c r="K107" s="135"/>
      <c r="L107" s="135" t="s">
        <v>156</v>
      </c>
      <c r="M107" s="134" t="s">
        <v>157</v>
      </c>
    </row>
    <row r="108" spans="1:13" s="152" customFormat="1" ht="78.900000000000006" customHeight="1" x14ac:dyDescent="0.25">
      <c r="A108" s="269"/>
      <c r="B108" s="137" t="s">
        <v>277</v>
      </c>
      <c r="C108" s="130" t="s">
        <v>153</v>
      </c>
      <c r="D108" s="133" t="s">
        <v>263</v>
      </c>
      <c r="E108" s="134" t="s">
        <v>153</v>
      </c>
      <c r="F108" s="134" t="s">
        <v>264</v>
      </c>
      <c r="G108" s="135" t="s">
        <v>66</v>
      </c>
      <c r="H108" s="135" t="s">
        <v>240</v>
      </c>
      <c r="I108" s="135" t="s">
        <v>39</v>
      </c>
      <c r="J108" s="135" t="s">
        <v>269</v>
      </c>
      <c r="K108" s="135" t="s">
        <v>21</v>
      </c>
      <c r="L108" s="135" t="s">
        <v>202</v>
      </c>
      <c r="M108" s="134" t="s">
        <v>240</v>
      </c>
    </row>
    <row r="109" spans="1:13" s="152" customFormat="1" ht="78.900000000000006" customHeight="1" x14ac:dyDescent="0.25">
      <c r="A109" s="269"/>
      <c r="B109" s="137" t="s">
        <v>278</v>
      </c>
      <c r="C109" s="130" t="s">
        <v>153</v>
      </c>
      <c r="D109" s="133" t="s">
        <v>263</v>
      </c>
      <c r="E109" s="134" t="s">
        <v>153</v>
      </c>
      <c r="F109" s="134" t="s">
        <v>264</v>
      </c>
      <c r="G109" s="135" t="s">
        <v>66</v>
      </c>
      <c r="H109" s="135" t="s">
        <v>240</v>
      </c>
      <c r="I109" s="135"/>
      <c r="J109" s="135"/>
      <c r="K109" s="135"/>
      <c r="L109" s="135" t="s">
        <v>156</v>
      </c>
      <c r="M109" s="134" t="s">
        <v>157</v>
      </c>
    </row>
    <row r="110" spans="1:13" s="152" customFormat="1" ht="78.900000000000006" customHeight="1" x14ac:dyDescent="0.25">
      <c r="A110" s="269"/>
      <c r="B110" s="137" t="s">
        <v>279</v>
      </c>
      <c r="C110" s="130" t="s">
        <v>153</v>
      </c>
      <c r="D110" s="133" t="s">
        <v>263</v>
      </c>
      <c r="E110" s="134" t="s">
        <v>153</v>
      </c>
      <c r="F110" s="134" t="s">
        <v>264</v>
      </c>
      <c r="G110" s="135" t="s">
        <v>66</v>
      </c>
      <c r="H110" s="135" t="s">
        <v>240</v>
      </c>
      <c r="I110" s="135"/>
      <c r="J110" s="135"/>
      <c r="K110" s="135"/>
      <c r="L110" s="135" t="s">
        <v>156</v>
      </c>
      <c r="M110" s="134" t="s">
        <v>157</v>
      </c>
    </row>
    <row r="111" spans="1:13" s="152" customFormat="1" ht="78.900000000000006" customHeight="1" x14ac:dyDescent="0.25">
      <c r="A111" s="269"/>
      <c r="B111" s="137" t="s">
        <v>280</v>
      </c>
      <c r="C111" s="130" t="s">
        <v>153</v>
      </c>
      <c r="D111" s="133" t="s">
        <v>263</v>
      </c>
      <c r="E111" s="134" t="s">
        <v>153</v>
      </c>
      <c r="F111" s="134" t="s">
        <v>264</v>
      </c>
      <c r="G111" s="135" t="s">
        <v>66</v>
      </c>
      <c r="H111" s="135" t="s">
        <v>240</v>
      </c>
      <c r="I111" s="135"/>
      <c r="J111" s="135"/>
      <c r="K111" s="135"/>
      <c r="L111" s="135" t="s">
        <v>156</v>
      </c>
      <c r="M111" s="134" t="s">
        <v>157</v>
      </c>
    </row>
    <row r="112" spans="1:13" s="152" customFormat="1" ht="78.900000000000006" customHeight="1" x14ac:dyDescent="0.25">
      <c r="A112" s="269"/>
      <c r="B112" s="137" t="s">
        <v>281</v>
      </c>
      <c r="C112" s="130" t="s">
        <v>153</v>
      </c>
      <c r="D112" s="133" t="s">
        <v>263</v>
      </c>
      <c r="E112" s="134" t="s">
        <v>153</v>
      </c>
      <c r="F112" s="134" t="s">
        <v>264</v>
      </c>
      <c r="G112" s="135" t="s">
        <v>66</v>
      </c>
      <c r="H112" s="135" t="s">
        <v>240</v>
      </c>
      <c r="I112" s="135" t="s">
        <v>39</v>
      </c>
      <c r="J112" s="135" t="s">
        <v>282</v>
      </c>
      <c r="K112" s="135" t="s">
        <v>21</v>
      </c>
      <c r="L112" s="135" t="s">
        <v>202</v>
      </c>
      <c r="M112" s="134" t="s">
        <v>240</v>
      </c>
    </row>
    <row r="113" spans="1:13" s="152" customFormat="1" ht="78.900000000000006" customHeight="1" x14ac:dyDescent="0.25">
      <c r="A113" s="269"/>
      <c r="B113" s="137" t="s">
        <v>283</v>
      </c>
      <c r="C113" s="130" t="s">
        <v>153</v>
      </c>
      <c r="D113" s="133" t="s">
        <v>263</v>
      </c>
      <c r="E113" s="134" t="s">
        <v>153</v>
      </c>
      <c r="F113" s="134" t="s">
        <v>264</v>
      </c>
      <c r="G113" s="135" t="s">
        <v>66</v>
      </c>
      <c r="H113" s="135" t="s">
        <v>240</v>
      </c>
      <c r="I113" s="135" t="s">
        <v>39</v>
      </c>
      <c r="J113" s="135" t="s">
        <v>284</v>
      </c>
      <c r="K113" s="135" t="s">
        <v>21</v>
      </c>
      <c r="L113" s="135" t="s">
        <v>202</v>
      </c>
      <c r="M113" s="134" t="s">
        <v>240</v>
      </c>
    </row>
    <row r="114" spans="1:13" s="152" customFormat="1" ht="78.900000000000006" customHeight="1" x14ac:dyDescent="0.25">
      <c r="A114" s="269"/>
      <c r="B114" s="137" t="s">
        <v>285</v>
      </c>
      <c r="C114" s="130" t="s">
        <v>153</v>
      </c>
      <c r="D114" s="133" t="s">
        <v>263</v>
      </c>
      <c r="E114" s="134" t="s">
        <v>153</v>
      </c>
      <c r="F114" s="134" t="s">
        <v>264</v>
      </c>
      <c r="G114" s="135" t="s">
        <v>66</v>
      </c>
      <c r="H114" s="135" t="s">
        <v>240</v>
      </c>
      <c r="I114" s="135" t="s">
        <v>39</v>
      </c>
      <c r="J114" s="135" t="s">
        <v>269</v>
      </c>
      <c r="K114" s="135" t="s">
        <v>21</v>
      </c>
      <c r="L114" s="135" t="s">
        <v>202</v>
      </c>
      <c r="M114" s="134" t="s">
        <v>240</v>
      </c>
    </row>
    <row r="115" spans="1:13" s="152" customFormat="1" ht="78.900000000000006" customHeight="1" x14ac:dyDescent="0.25">
      <c r="A115" s="272" t="s">
        <v>286</v>
      </c>
      <c r="B115" s="137" t="s">
        <v>287</v>
      </c>
      <c r="C115" s="130" t="s">
        <v>183</v>
      </c>
      <c r="D115" s="133" t="s">
        <v>288</v>
      </c>
      <c r="E115" s="134" t="s">
        <v>21</v>
      </c>
      <c r="F115" s="134"/>
      <c r="G115" s="135" t="s">
        <v>22</v>
      </c>
      <c r="H115" s="135" t="s">
        <v>167</v>
      </c>
      <c r="I115" s="135"/>
      <c r="J115" s="135"/>
      <c r="K115" s="135"/>
      <c r="L115" s="135" t="s">
        <v>156</v>
      </c>
      <c r="M115" s="135" t="s">
        <v>167</v>
      </c>
    </row>
    <row r="116" spans="1:13" s="152" customFormat="1" ht="78.900000000000006" customHeight="1" x14ac:dyDescent="0.25">
      <c r="A116" s="269"/>
      <c r="B116" s="263" t="s">
        <v>289</v>
      </c>
      <c r="C116" s="130" t="s">
        <v>183</v>
      </c>
      <c r="D116" s="133" t="s">
        <v>229</v>
      </c>
      <c r="E116" s="134" t="s">
        <v>21</v>
      </c>
      <c r="F116" s="134"/>
      <c r="G116" s="135" t="s">
        <v>22</v>
      </c>
      <c r="H116" s="135" t="s">
        <v>178</v>
      </c>
      <c r="I116" s="135"/>
      <c r="J116" s="135"/>
      <c r="K116" s="135"/>
      <c r="L116" s="135" t="s">
        <v>156</v>
      </c>
      <c r="M116" s="135" t="s">
        <v>178</v>
      </c>
    </row>
    <row r="117" spans="1:13" s="152" customFormat="1" ht="78.900000000000006" customHeight="1" x14ac:dyDescent="0.25">
      <c r="A117" s="269"/>
      <c r="B117" s="255"/>
      <c r="C117" s="130" t="s">
        <v>183</v>
      </c>
      <c r="D117" s="133" t="s">
        <v>290</v>
      </c>
      <c r="E117" s="134" t="s">
        <v>21</v>
      </c>
      <c r="F117" s="134"/>
      <c r="G117" s="135" t="s">
        <v>22</v>
      </c>
      <c r="H117" s="135" t="s">
        <v>167</v>
      </c>
      <c r="I117" s="135"/>
      <c r="J117" s="135"/>
      <c r="K117" s="135"/>
      <c r="L117" s="135" t="s">
        <v>156</v>
      </c>
      <c r="M117" s="135" t="s">
        <v>167</v>
      </c>
    </row>
    <row r="118" spans="1:13" s="152" customFormat="1" ht="78.900000000000006" customHeight="1" x14ac:dyDescent="0.25">
      <c r="A118" s="269"/>
      <c r="B118" s="255"/>
      <c r="C118" s="130" t="s">
        <v>153</v>
      </c>
      <c r="D118" s="133" t="s">
        <v>291</v>
      </c>
      <c r="E118" s="134" t="s">
        <v>153</v>
      </c>
      <c r="F118" s="80" t="s">
        <v>292</v>
      </c>
      <c r="G118" s="135" t="s">
        <v>20</v>
      </c>
      <c r="H118" s="135"/>
      <c r="I118" s="135"/>
      <c r="J118" s="135"/>
      <c r="K118" s="135"/>
      <c r="L118" s="135" t="s">
        <v>156</v>
      </c>
      <c r="M118" s="134" t="s">
        <v>157</v>
      </c>
    </row>
    <row r="119" spans="1:13" s="152" customFormat="1" ht="78.900000000000006" customHeight="1" x14ac:dyDescent="0.25">
      <c r="A119" s="269"/>
      <c r="B119" s="255"/>
      <c r="C119" s="80" t="s">
        <v>188</v>
      </c>
      <c r="D119" s="133" t="s">
        <v>293</v>
      </c>
      <c r="E119" s="134" t="s">
        <v>21</v>
      </c>
      <c r="F119" s="134"/>
      <c r="G119" s="135" t="s">
        <v>22</v>
      </c>
      <c r="H119" s="135" t="s">
        <v>178</v>
      </c>
      <c r="I119" s="135"/>
      <c r="J119" s="135"/>
      <c r="K119" s="135"/>
      <c r="L119" s="135" t="s">
        <v>156</v>
      </c>
      <c r="M119" s="135" t="s">
        <v>178</v>
      </c>
    </row>
    <row r="120" spans="1:13" s="152" customFormat="1" ht="78.900000000000006" customHeight="1" x14ac:dyDescent="0.25">
      <c r="A120" s="269"/>
      <c r="B120" s="256"/>
      <c r="C120" s="80" t="s">
        <v>188</v>
      </c>
      <c r="D120" s="133" t="s">
        <v>294</v>
      </c>
      <c r="E120" s="134" t="s">
        <v>21</v>
      </c>
      <c r="F120" s="134"/>
      <c r="G120" s="135" t="s">
        <v>22</v>
      </c>
      <c r="H120" s="135" t="s">
        <v>167</v>
      </c>
      <c r="I120" s="135"/>
      <c r="J120" s="135"/>
      <c r="K120" s="135"/>
      <c r="L120" s="135" t="s">
        <v>156</v>
      </c>
      <c r="M120" s="135" t="s">
        <v>167</v>
      </c>
    </row>
    <row r="121" spans="1:13" s="152" customFormat="1" ht="78.900000000000006" customHeight="1" x14ac:dyDescent="0.25">
      <c r="A121" s="269"/>
      <c r="B121" s="263" t="s">
        <v>295</v>
      </c>
      <c r="C121" s="130" t="s">
        <v>183</v>
      </c>
      <c r="D121" s="133" t="s">
        <v>229</v>
      </c>
      <c r="E121" s="134" t="s">
        <v>21</v>
      </c>
      <c r="F121" s="134"/>
      <c r="G121" s="135" t="s">
        <v>22</v>
      </c>
      <c r="H121" s="135" t="s">
        <v>178</v>
      </c>
      <c r="I121" s="135"/>
      <c r="J121" s="135"/>
      <c r="K121" s="135"/>
      <c r="L121" s="135" t="s">
        <v>156</v>
      </c>
      <c r="M121" s="135" t="s">
        <v>178</v>
      </c>
    </row>
    <row r="122" spans="1:13" s="152" customFormat="1" ht="78.900000000000006" customHeight="1" x14ac:dyDescent="0.25">
      <c r="A122" s="269"/>
      <c r="B122" s="255"/>
      <c r="C122" s="130" t="s">
        <v>183</v>
      </c>
      <c r="D122" s="133" t="s">
        <v>290</v>
      </c>
      <c r="E122" s="134" t="s">
        <v>21</v>
      </c>
      <c r="F122" s="134"/>
      <c r="G122" s="135" t="s">
        <v>22</v>
      </c>
      <c r="H122" s="135" t="s">
        <v>167</v>
      </c>
      <c r="I122" s="135"/>
      <c r="J122" s="135"/>
      <c r="K122" s="135"/>
      <c r="L122" s="135" t="s">
        <v>156</v>
      </c>
      <c r="M122" s="135" t="s">
        <v>167</v>
      </c>
    </row>
    <row r="123" spans="1:13" s="152" customFormat="1" ht="78.900000000000006" customHeight="1" x14ac:dyDescent="0.25">
      <c r="A123" s="269"/>
      <c r="B123" s="255"/>
      <c r="C123" s="130" t="s">
        <v>153</v>
      </c>
      <c r="D123" s="133" t="s">
        <v>291</v>
      </c>
      <c r="E123" s="134" t="s">
        <v>153</v>
      </c>
      <c r="F123" s="80" t="s">
        <v>292</v>
      </c>
      <c r="G123" s="135" t="s">
        <v>20</v>
      </c>
      <c r="H123" s="135"/>
      <c r="I123" s="135"/>
      <c r="J123" s="135"/>
      <c r="K123" s="135"/>
      <c r="L123" s="135" t="s">
        <v>156</v>
      </c>
      <c r="M123" s="134" t="s">
        <v>157</v>
      </c>
    </row>
    <row r="124" spans="1:13" s="152" customFormat="1" ht="78.900000000000006" customHeight="1" x14ac:dyDescent="0.25">
      <c r="A124" s="269"/>
      <c r="B124" s="255"/>
      <c r="C124" s="80" t="s">
        <v>188</v>
      </c>
      <c r="D124" s="133" t="s">
        <v>293</v>
      </c>
      <c r="E124" s="134" t="s">
        <v>21</v>
      </c>
      <c r="F124" s="134"/>
      <c r="G124" s="135" t="s">
        <v>22</v>
      </c>
      <c r="H124" s="135" t="s">
        <v>178</v>
      </c>
      <c r="I124" s="135"/>
      <c r="J124" s="135"/>
      <c r="K124" s="135"/>
      <c r="L124" s="135" t="s">
        <v>156</v>
      </c>
      <c r="M124" s="135" t="s">
        <v>178</v>
      </c>
    </row>
    <row r="125" spans="1:13" s="152" customFormat="1" ht="78.900000000000006" customHeight="1" x14ac:dyDescent="0.25">
      <c r="A125" s="269"/>
      <c r="B125" s="256"/>
      <c r="C125" s="80" t="s">
        <v>188</v>
      </c>
      <c r="D125" s="133" t="s">
        <v>294</v>
      </c>
      <c r="E125" s="134" t="s">
        <v>21</v>
      </c>
      <c r="F125" s="134"/>
      <c r="G125" s="135" t="s">
        <v>22</v>
      </c>
      <c r="H125" s="135" t="s">
        <v>167</v>
      </c>
      <c r="I125" s="135"/>
      <c r="J125" s="135"/>
      <c r="K125" s="135"/>
      <c r="L125" s="135" t="s">
        <v>156</v>
      </c>
      <c r="M125" s="135" t="s">
        <v>167</v>
      </c>
    </row>
    <row r="126" spans="1:13" s="152" customFormat="1" ht="78.900000000000006" customHeight="1" x14ac:dyDescent="0.25">
      <c r="A126" s="269"/>
      <c r="B126" s="263" t="s">
        <v>296</v>
      </c>
      <c r="C126" s="80" t="s">
        <v>188</v>
      </c>
      <c r="D126" s="133" t="s">
        <v>297</v>
      </c>
      <c r="E126" s="134" t="s">
        <v>21</v>
      </c>
      <c r="F126" s="134"/>
      <c r="G126" s="135" t="s">
        <v>22</v>
      </c>
      <c r="H126" s="135" t="s">
        <v>255</v>
      </c>
      <c r="I126" s="135"/>
      <c r="J126" s="135"/>
      <c r="K126" s="135"/>
      <c r="L126" s="135" t="s">
        <v>156</v>
      </c>
      <c r="M126" s="134" t="s">
        <v>157</v>
      </c>
    </row>
    <row r="127" spans="1:13" s="152" customFormat="1" ht="78.900000000000006" customHeight="1" x14ac:dyDescent="0.25">
      <c r="A127" s="269"/>
      <c r="B127" s="255"/>
      <c r="C127" s="80" t="s">
        <v>188</v>
      </c>
      <c r="D127" s="133" t="s">
        <v>298</v>
      </c>
      <c r="E127" s="80" t="s">
        <v>188</v>
      </c>
      <c r="F127" s="80" t="s">
        <v>299</v>
      </c>
      <c r="G127" s="135" t="s">
        <v>20</v>
      </c>
      <c r="H127" s="135"/>
      <c r="I127" s="135"/>
      <c r="J127" s="135"/>
      <c r="K127" s="135"/>
      <c r="L127" s="135" t="s">
        <v>156</v>
      </c>
      <c r="M127" s="134" t="s">
        <v>157</v>
      </c>
    </row>
    <row r="128" spans="1:13" s="152" customFormat="1" ht="78.900000000000006" customHeight="1" x14ac:dyDescent="0.25">
      <c r="A128" s="269"/>
      <c r="B128" s="255"/>
      <c r="C128" s="130" t="s">
        <v>153</v>
      </c>
      <c r="D128" s="133" t="s">
        <v>300</v>
      </c>
      <c r="E128" s="134" t="s">
        <v>153</v>
      </c>
      <c r="F128" s="80" t="s">
        <v>301</v>
      </c>
      <c r="G128" s="135" t="s">
        <v>20</v>
      </c>
      <c r="H128" s="135"/>
      <c r="I128" s="135"/>
      <c r="J128" s="135"/>
      <c r="K128" s="135"/>
      <c r="L128" s="135" t="s">
        <v>156</v>
      </c>
      <c r="M128" s="134" t="s">
        <v>157</v>
      </c>
    </row>
    <row r="129" spans="1:13" s="152" customFormat="1" ht="78.900000000000006" customHeight="1" x14ac:dyDescent="0.25">
      <c r="A129" s="269"/>
      <c r="B129" s="255"/>
      <c r="C129" s="130" t="s">
        <v>153</v>
      </c>
      <c r="D129" s="133" t="s">
        <v>302</v>
      </c>
      <c r="E129" s="134" t="s">
        <v>153</v>
      </c>
      <c r="F129" s="80" t="s">
        <v>303</v>
      </c>
      <c r="G129" s="135" t="s">
        <v>20</v>
      </c>
      <c r="H129" s="135"/>
      <c r="I129" s="135"/>
      <c r="J129" s="135"/>
      <c r="K129" s="135"/>
      <c r="L129" s="135" t="s">
        <v>156</v>
      </c>
      <c r="M129" s="134" t="s">
        <v>157</v>
      </c>
    </row>
    <row r="130" spans="1:13" s="152" customFormat="1" ht="78.900000000000006" customHeight="1" x14ac:dyDescent="0.25">
      <c r="A130" s="269"/>
      <c r="B130" s="256"/>
      <c r="C130" s="130" t="s">
        <v>183</v>
      </c>
      <c r="D130" s="133" t="s">
        <v>304</v>
      </c>
      <c r="E130" s="134" t="s">
        <v>21</v>
      </c>
      <c r="F130" s="134"/>
      <c r="G130" s="135" t="s">
        <v>22</v>
      </c>
      <c r="H130" s="135" t="s">
        <v>167</v>
      </c>
      <c r="I130" s="135"/>
      <c r="J130" s="135"/>
      <c r="K130" s="135"/>
      <c r="L130" s="135" t="s">
        <v>156</v>
      </c>
      <c r="M130" s="135" t="s">
        <v>167</v>
      </c>
    </row>
    <row r="131" spans="1:13" s="152" customFormat="1" ht="78.900000000000006" customHeight="1" x14ac:dyDescent="0.25">
      <c r="A131" s="269"/>
      <c r="B131" s="263" t="s">
        <v>305</v>
      </c>
      <c r="C131" s="80" t="s">
        <v>188</v>
      </c>
      <c r="D131" s="133" t="s">
        <v>306</v>
      </c>
      <c r="E131" s="80" t="s">
        <v>188</v>
      </c>
      <c r="F131" s="84" t="s">
        <v>307</v>
      </c>
      <c r="G131" s="135" t="s">
        <v>20</v>
      </c>
      <c r="H131" s="135"/>
      <c r="I131" s="135"/>
      <c r="J131" s="135"/>
      <c r="K131" s="135"/>
      <c r="L131" s="135" t="s">
        <v>156</v>
      </c>
      <c r="M131" s="134" t="s">
        <v>157</v>
      </c>
    </row>
    <row r="132" spans="1:13" s="152" customFormat="1" ht="78.900000000000006" customHeight="1" x14ac:dyDescent="0.25">
      <c r="A132" s="269"/>
      <c r="B132" s="255"/>
      <c r="C132" s="80" t="s">
        <v>188</v>
      </c>
      <c r="D132" s="133" t="s">
        <v>308</v>
      </c>
      <c r="E132" s="83" t="s">
        <v>21</v>
      </c>
      <c r="F132" s="84"/>
      <c r="G132" s="135" t="s">
        <v>22</v>
      </c>
      <c r="H132" s="180" t="s">
        <v>255</v>
      </c>
      <c r="I132" s="135"/>
      <c r="J132" s="135"/>
      <c r="K132" s="135"/>
      <c r="L132" s="135" t="s">
        <v>156</v>
      </c>
      <c r="M132" s="134" t="s">
        <v>157</v>
      </c>
    </row>
    <row r="133" spans="1:13" s="152" customFormat="1" ht="78.900000000000006" customHeight="1" x14ac:dyDescent="0.25">
      <c r="A133" s="269"/>
      <c r="B133" s="255"/>
      <c r="C133" s="130" t="s">
        <v>183</v>
      </c>
      <c r="D133" s="133" t="s">
        <v>309</v>
      </c>
      <c r="E133" s="134" t="s">
        <v>21</v>
      </c>
      <c r="F133" s="134"/>
      <c r="G133" s="135" t="s">
        <v>22</v>
      </c>
      <c r="H133" s="135" t="s">
        <v>178</v>
      </c>
      <c r="I133" s="135"/>
      <c r="J133" s="135"/>
      <c r="K133" s="135"/>
      <c r="L133" s="135" t="s">
        <v>156</v>
      </c>
      <c r="M133" s="135" t="s">
        <v>178</v>
      </c>
    </row>
    <row r="134" spans="1:13" s="152" customFormat="1" ht="78.900000000000006" customHeight="1" x14ac:dyDescent="0.25">
      <c r="A134" s="269"/>
      <c r="B134" s="256"/>
      <c r="C134" s="130" t="s">
        <v>183</v>
      </c>
      <c r="D134" s="133" t="s">
        <v>310</v>
      </c>
      <c r="E134" s="134" t="s">
        <v>21</v>
      </c>
      <c r="F134" s="134"/>
      <c r="G134" s="135" t="s">
        <v>22</v>
      </c>
      <c r="H134" s="135" t="s">
        <v>178</v>
      </c>
      <c r="I134" s="135"/>
      <c r="J134" s="135"/>
      <c r="K134" s="135"/>
      <c r="L134" s="135" t="s">
        <v>156</v>
      </c>
      <c r="M134" s="135" t="s">
        <v>178</v>
      </c>
    </row>
    <row r="135" spans="1:13" s="152" customFormat="1" ht="78.900000000000006" customHeight="1" x14ac:dyDescent="0.25">
      <c r="A135" s="269"/>
      <c r="B135" s="263" t="s">
        <v>311</v>
      </c>
      <c r="C135" s="80" t="s">
        <v>188</v>
      </c>
      <c r="D135" s="133" t="s">
        <v>306</v>
      </c>
      <c r="E135" s="80" t="s">
        <v>188</v>
      </c>
      <c r="F135" s="80" t="s">
        <v>307</v>
      </c>
      <c r="G135" s="135" t="s">
        <v>20</v>
      </c>
      <c r="H135" s="135"/>
      <c r="I135" s="135"/>
      <c r="J135" s="135"/>
      <c r="K135" s="135"/>
      <c r="L135" s="135" t="s">
        <v>156</v>
      </c>
      <c r="M135" s="134" t="s">
        <v>157</v>
      </c>
    </row>
    <row r="136" spans="1:13" s="152" customFormat="1" ht="78.900000000000006" customHeight="1" x14ac:dyDescent="0.25">
      <c r="A136" s="269"/>
      <c r="B136" s="255"/>
      <c r="C136" s="80" t="s">
        <v>188</v>
      </c>
      <c r="D136" s="133" t="s">
        <v>308</v>
      </c>
      <c r="E136" s="134" t="s">
        <v>21</v>
      </c>
      <c r="F136" s="134"/>
      <c r="G136" s="135" t="s">
        <v>22</v>
      </c>
      <c r="H136" s="180" t="s">
        <v>255</v>
      </c>
      <c r="I136" s="135"/>
      <c r="J136" s="135"/>
      <c r="K136" s="135"/>
      <c r="L136" s="135" t="s">
        <v>156</v>
      </c>
      <c r="M136" s="134" t="s">
        <v>157</v>
      </c>
    </row>
    <row r="137" spans="1:13" s="152" customFormat="1" ht="78.900000000000006" customHeight="1" x14ac:dyDescent="0.25">
      <c r="A137" s="269"/>
      <c r="B137" s="255"/>
      <c r="C137" s="130" t="s">
        <v>183</v>
      </c>
      <c r="D137" s="133" t="s">
        <v>309</v>
      </c>
      <c r="E137" s="134" t="s">
        <v>21</v>
      </c>
      <c r="F137" s="134"/>
      <c r="G137" s="135" t="s">
        <v>22</v>
      </c>
      <c r="H137" s="135" t="s">
        <v>178</v>
      </c>
      <c r="I137" s="135"/>
      <c r="J137" s="135"/>
      <c r="K137" s="135"/>
      <c r="L137" s="135" t="s">
        <v>156</v>
      </c>
      <c r="M137" s="135" t="s">
        <v>178</v>
      </c>
    </row>
    <row r="138" spans="1:13" s="152" customFormat="1" ht="78.900000000000006" customHeight="1" x14ac:dyDescent="0.25">
      <c r="A138" s="269"/>
      <c r="B138" s="256"/>
      <c r="C138" s="130" t="s">
        <v>183</v>
      </c>
      <c r="D138" s="133" t="s">
        <v>310</v>
      </c>
      <c r="E138" s="134" t="s">
        <v>21</v>
      </c>
      <c r="F138" s="134"/>
      <c r="G138" s="135" t="s">
        <v>22</v>
      </c>
      <c r="H138" s="135" t="s">
        <v>178</v>
      </c>
      <c r="I138" s="135"/>
      <c r="J138" s="135"/>
      <c r="K138" s="135"/>
      <c r="L138" s="135" t="s">
        <v>156</v>
      </c>
      <c r="M138" s="135" t="s">
        <v>178</v>
      </c>
    </row>
    <row r="139" spans="1:13" s="152" customFormat="1" ht="78.900000000000006" customHeight="1" x14ac:dyDescent="0.25">
      <c r="A139" s="269"/>
      <c r="B139" s="137" t="s">
        <v>312</v>
      </c>
      <c r="C139" s="130" t="s">
        <v>183</v>
      </c>
      <c r="D139" s="133" t="s">
        <v>313</v>
      </c>
      <c r="E139" s="134" t="s">
        <v>21</v>
      </c>
      <c r="F139" s="134"/>
      <c r="G139" s="135" t="s">
        <v>22</v>
      </c>
      <c r="H139" s="135" t="s">
        <v>178</v>
      </c>
      <c r="I139" s="135"/>
      <c r="J139" s="135"/>
      <c r="K139" s="135"/>
      <c r="L139" s="135" t="s">
        <v>156</v>
      </c>
      <c r="M139" s="135" t="s">
        <v>178</v>
      </c>
    </row>
    <row r="140" spans="1:13" s="152" customFormat="1" ht="78.900000000000006" customHeight="1" x14ac:dyDescent="0.25">
      <c r="A140" s="269"/>
      <c r="B140" s="264" t="s">
        <v>314</v>
      </c>
      <c r="C140" s="130" t="s">
        <v>183</v>
      </c>
      <c r="D140" s="133" t="s">
        <v>315</v>
      </c>
      <c r="E140" s="134" t="s">
        <v>183</v>
      </c>
      <c r="F140" s="134" t="s">
        <v>51</v>
      </c>
      <c r="G140" s="135" t="s">
        <v>20</v>
      </c>
      <c r="H140" s="135"/>
      <c r="I140" s="135"/>
      <c r="J140" s="135"/>
      <c r="K140" s="135"/>
      <c r="L140" s="135" t="s">
        <v>156</v>
      </c>
      <c r="M140" s="134" t="s">
        <v>157</v>
      </c>
    </row>
    <row r="141" spans="1:13" s="152" customFormat="1" ht="78.900000000000006" customHeight="1" x14ac:dyDescent="0.25">
      <c r="A141" s="269"/>
      <c r="B141" s="253"/>
      <c r="C141" s="130" t="s">
        <v>183</v>
      </c>
      <c r="D141" s="133" t="s">
        <v>316</v>
      </c>
      <c r="E141" s="134" t="s">
        <v>183</v>
      </c>
      <c r="F141" s="134" t="s">
        <v>317</v>
      </c>
      <c r="G141" s="135" t="s">
        <v>20</v>
      </c>
      <c r="H141" s="135"/>
      <c r="I141" s="135"/>
      <c r="J141" s="135"/>
      <c r="K141" s="135"/>
      <c r="L141" s="135" t="s">
        <v>156</v>
      </c>
      <c r="M141" s="134" t="s">
        <v>157</v>
      </c>
    </row>
    <row r="142" spans="1:13" s="152" customFormat="1" ht="78.900000000000006" customHeight="1" x14ac:dyDescent="0.25">
      <c r="A142" s="269"/>
      <c r="B142" s="253"/>
      <c r="C142" s="80" t="s">
        <v>188</v>
      </c>
      <c r="D142" s="133" t="s">
        <v>318</v>
      </c>
      <c r="E142" s="80" t="s">
        <v>319</v>
      </c>
      <c r="F142" s="80" t="s">
        <v>320</v>
      </c>
      <c r="G142" s="135" t="s">
        <v>20</v>
      </c>
      <c r="H142" s="135"/>
      <c r="I142" s="135"/>
      <c r="J142" s="135"/>
      <c r="K142" s="135"/>
      <c r="L142" s="135" t="s">
        <v>156</v>
      </c>
      <c r="M142" s="134" t="s">
        <v>157</v>
      </c>
    </row>
    <row r="143" spans="1:13" s="152" customFormat="1" ht="78.900000000000006" customHeight="1" x14ac:dyDescent="0.25">
      <c r="A143" s="269"/>
      <c r="B143" s="253"/>
      <c r="C143" s="80" t="s">
        <v>188</v>
      </c>
      <c r="D143" s="133" t="s">
        <v>321</v>
      </c>
      <c r="E143" s="80" t="s">
        <v>188</v>
      </c>
      <c r="F143" s="80" t="s">
        <v>322</v>
      </c>
      <c r="G143" s="135" t="s">
        <v>22</v>
      </c>
      <c r="H143" s="181" t="s">
        <v>323</v>
      </c>
      <c r="I143" s="135"/>
      <c r="J143" s="135"/>
      <c r="K143" s="135"/>
      <c r="L143" s="135" t="s">
        <v>156</v>
      </c>
      <c r="M143" s="134" t="s">
        <v>157</v>
      </c>
    </row>
    <row r="144" spans="1:13" s="152" customFormat="1" ht="78.900000000000006" customHeight="1" x14ac:dyDescent="0.25">
      <c r="A144" s="269"/>
      <c r="B144" s="253"/>
      <c r="C144" s="80" t="s">
        <v>188</v>
      </c>
      <c r="D144" s="133" t="s">
        <v>324</v>
      </c>
      <c r="E144" s="80" t="s">
        <v>188</v>
      </c>
      <c r="F144" s="80" t="s">
        <v>325</v>
      </c>
      <c r="G144" s="135" t="s">
        <v>22</v>
      </c>
      <c r="H144" s="181" t="s">
        <v>323</v>
      </c>
      <c r="I144" s="135"/>
      <c r="J144" s="135"/>
      <c r="K144" s="135"/>
      <c r="L144" s="135" t="s">
        <v>156</v>
      </c>
      <c r="M144" s="134" t="s">
        <v>157</v>
      </c>
    </row>
    <row r="145" spans="1:13" s="152" customFormat="1" ht="78.900000000000006" customHeight="1" x14ac:dyDescent="0.25">
      <c r="A145" s="269"/>
      <c r="B145" s="253"/>
      <c r="C145" s="80" t="s">
        <v>188</v>
      </c>
      <c r="D145" s="133" t="s">
        <v>326</v>
      </c>
      <c r="E145" s="80" t="s">
        <v>188</v>
      </c>
      <c r="F145" s="80" t="s">
        <v>327</v>
      </c>
      <c r="G145" s="135" t="s">
        <v>22</v>
      </c>
      <c r="H145" s="181" t="s">
        <v>323</v>
      </c>
      <c r="I145" s="135"/>
      <c r="J145" s="135"/>
      <c r="K145" s="135"/>
      <c r="L145" s="135" t="s">
        <v>156</v>
      </c>
      <c r="M145" s="134" t="s">
        <v>157</v>
      </c>
    </row>
    <row r="146" spans="1:13" s="152" customFormat="1" ht="78.900000000000006" customHeight="1" x14ac:dyDescent="0.25">
      <c r="A146" s="269"/>
      <c r="B146" s="253"/>
      <c r="C146" s="80" t="s">
        <v>188</v>
      </c>
      <c r="D146" s="133" t="s">
        <v>328</v>
      </c>
      <c r="E146" s="80" t="s">
        <v>188</v>
      </c>
      <c r="F146" s="80" t="s">
        <v>329</v>
      </c>
      <c r="G146" s="135" t="s">
        <v>22</v>
      </c>
      <c r="H146" s="181" t="s">
        <v>323</v>
      </c>
      <c r="I146" s="135"/>
      <c r="J146" s="135"/>
      <c r="K146" s="135"/>
      <c r="L146" s="135" t="s">
        <v>156</v>
      </c>
      <c r="M146" s="134" t="s">
        <v>157</v>
      </c>
    </row>
    <row r="147" spans="1:13" s="152" customFormat="1" ht="78.900000000000006" customHeight="1" x14ac:dyDescent="0.25">
      <c r="A147" s="269"/>
      <c r="B147" s="253"/>
      <c r="C147" s="80" t="s">
        <v>188</v>
      </c>
      <c r="D147" s="133" t="s">
        <v>330</v>
      </c>
      <c r="E147" s="80" t="s">
        <v>188</v>
      </c>
      <c r="F147" s="80" t="s">
        <v>331</v>
      </c>
      <c r="G147" s="135" t="s">
        <v>22</v>
      </c>
      <c r="H147" s="181" t="s">
        <v>323</v>
      </c>
      <c r="I147" s="135"/>
      <c r="J147" s="135"/>
      <c r="K147" s="135"/>
      <c r="L147" s="135" t="s">
        <v>156</v>
      </c>
      <c r="M147" s="134" t="s">
        <v>157</v>
      </c>
    </row>
    <row r="148" spans="1:13" s="152" customFormat="1" ht="78.900000000000006" customHeight="1" x14ac:dyDescent="0.25">
      <c r="A148" s="269"/>
      <c r="B148" s="253"/>
      <c r="C148" s="80" t="s">
        <v>188</v>
      </c>
      <c r="D148" s="133" t="s">
        <v>332</v>
      </c>
      <c r="E148" s="80" t="s">
        <v>188</v>
      </c>
      <c r="F148" s="80" t="s">
        <v>333</v>
      </c>
      <c r="G148" s="135" t="s">
        <v>22</v>
      </c>
      <c r="H148" s="181" t="s">
        <v>323</v>
      </c>
      <c r="I148" s="135"/>
      <c r="J148" s="135"/>
      <c r="K148" s="135"/>
      <c r="L148" s="135" t="s">
        <v>156</v>
      </c>
      <c r="M148" s="134" t="s">
        <v>157</v>
      </c>
    </row>
    <row r="149" spans="1:13" s="152" customFormat="1" ht="78.900000000000006" customHeight="1" x14ac:dyDescent="0.25">
      <c r="A149" s="269"/>
      <c r="B149" s="263" t="s">
        <v>334</v>
      </c>
      <c r="C149" s="130" t="s">
        <v>183</v>
      </c>
      <c r="D149" s="133" t="s">
        <v>315</v>
      </c>
      <c r="E149" s="134" t="s">
        <v>183</v>
      </c>
      <c r="F149" s="134" t="s">
        <v>51</v>
      </c>
      <c r="G149" s="135" t="s">
        <v>20</v>
      </c>
      <c r="H149" s="135"/>
      <c r="I149" s="135"/>
      <c r="J149" s="135"/>
      <c r="K149" s="135"/>
      <c r="L149" s="135" t="s">
        <v>156</v>
      </c>
      <c r="M149" s="134" t="s">
        <v>157</v>
      </c>
    </row>
    <row r="150" spans="1:13" s="152" customFormat="1" ht="78.900000000000006" customHeight="1" x14ac:dyDescent="0.25">
      <c r="A150" s="269"/>
      <c r="B150" s="255"/>
      <c r="C150" s="130" t="s">
        <v>183</v>
      </c>
      <c r="D150" s="133" t="s">
        <v>316</v>
      </c>
      <c r="E150" s="134" t="s">
        <v>183</v>
      </c>
      <c r="F150" s="134" t="s">
        <v>317</v>
      </c>
      <c r="G150" s="135" t="s">
        <v>20</v>
      </c>
      <c r="H150" s="135"/>
      <c r="I150" s="135"/>
      <c r="J150" s="135"/>
      <c r="K150" s="135"/>
      <c r="L150" s="135" t="s">
        <v>156</v>
      </c>
      <c r="M150" s="134" t="s">
        <v>157</v>
      </c>
    </row>
    <row r="151" spans="1:13" s="152" customFormat="1" ht="78.900000000000006" customHeight="1" x14ac:dyDescent="0.25">
      <c r="A151" s="269"/>
      <c r="B151" s="255"/>
      <c r="C151" s="80" t="s">
        <v>188</v>
      </c>
      <c r="D151" s="133" t="s">
        <v>318</v>
      </c>
      <c r="E151" s="80" t="s">
        <v>319</v>
      </c>
      <c r="F151" s="80" t="s">
        <v>320</v>
      </c>
      <c r="G151" s="135" t="s">
        <v>20</v>
      </c>
      <c r="H151" s="135"/>
      <c r="I151" s="135"/>
      <c r="J151" s="135"/>
      <c r="K151" s="135"/>
      <c r="L151" s="135" t="s">
        <v>156</v>
      </c>
      <c r="M151" s="134" t="s">
        <v>157</v>
      </c>
    </row>
    <row r="152" spans="1:13" s="152" customFormat="1" ht="78.900000000000006" customHeight="1" x14ac:dyDescent="0.25">
      <c r="A152" s="269"/>
      <c r="B152" s="255"/>
      <c r="C152" s="80" t="s">
        <v>188</v>
      </c>
      <c r="D152" s="133" t="s">
        <v>321</v>
      </c>
      <c r="E152" s="80" t="s">
        <v>188</v>
      </c>
      <c r="F152" s="80" t="s">
        <v>322</v>
      </c>
      <c r="G152" s="135" t="s">
        <v>22</v>
      </c>
      <c r="H152" s="181" t="s">
        <v>323</v>
      </c>
      <c r="I152" s="135"/>
      <c r="J152" s="135"/>
      <c r="K152" s="135"/>
      <c r="L152" s="135" t="s">
        <v>156</v>
      </c>
      <c r="M152" s="134" t="s">
        <v>157</v>
      </c>
    </row>
    <row r="153" spans="1:13" s="152" customFormat="1" ht="78.900000000000006" customHeight="1" x14ac:dyDescent="0.25">
      <c r="A153" s="269"/>
      <c r="B153" s="255"/>
      <c r="C153" s="80" t="s">
        <v>188</v>
      </c>
      <c r="D153" s="133" t="s">
        <v>324</v>
      </c>
      <c r="E153" s="80" t="s">
        <v>188</v>
      </c>
      <c r="F153" s="80" t="s">
        <v>325</v>
      </c>
      <c r="G153" s="135" t="s">
        <v>22</v>
      </c>
      <c r="H153" s="181" t="s">
        <v>323</v>
      </c>
      <c r="I153" s="135"/>
      <c r="J153" s="135"/>
      <c r="K153" s="135"/>
      <c r="L153" s="135" t="s">
        <v>156</v>
      </c>
      <c r="M153" s="134" t="s">
        <v>157</v>
      </c>
    </row>
    <row r="154" spans="1:13" s="152" customFormat="1" ht="78.900000000000006" customHeight="1" x14ac:dyDescent="0.25">
      <c r="A154" s="269"/>
      <c r="B154" s="255"/>
      <c r="C154" s="80" t="s">
        <v>188</v>
      </c>
      <c r="D154" s="133" t="s">
        <v>326</v>
      </c>
      <c r="E154" s="80" t="s">
        <v>188</v>
      </c>
      <c r="F154" s="80" t="s">
        <v>327</v>
      </c>
      <c r="G154" s="135" t="s">
        <v>22</v>
      </c>
      <c r="H154" s="181" t="s">
        <v>323</v>
      </c>
      <c r="I154" s="135"/>
      <c r="J154" s="135"/>
      <c r="K154" s="135"/>
      <c r="L154" s="135" t="s">
        <v>156</v>
      </c>
      <c r="M154" s="134" t="s">
        <v>157</v>
      </c>
    </row>
    <row r="155" spans="1:13" s="152" customFormat="1" ht="78.900000000000006" customHeight="1" x14ac:dyDescent="0.25">
      <c r="A155" s="269"/>
      <c r="B155" s="255"/>
      <c r="C155" s="80" t="s">
        <v>188</v>
      </c>
      <c r="D155" s="133" t="s">
        <v>328</v>
      </c>
      <c r="E155" s="80" t="s">
        <v>188</v>
      </c>
      <c r="F155" s="80" t="s">
        <v>329</v>
      </c>
      <c r="G155" s="135" t="s">
        <v>22</v>
      </c>
      <c r="H155" s="181" t="s">
        <v>323</v>
      </c>
      <c r="I155" s="135"/>
      <c r="J155" s="135"/>
      <c r="K155" s="135"/>
      <c r="L155" s="135" t="s">
        <v>156</v>
      </c>
      <c r="M155" s="134" t="s">
        <v>157</v>
      </c>
    </row>
    <row r="156" spans="1:13" s="152" customFormat="1" ht="78.900000000000006" customHeight="1" x14ac:dyDescent="0.25">
      <c r="A156" s="269"/>
      <c r="B156" s="255"/>
      <c r="C156" s="80" t="s">
        <v>188</v>
      </c>
      <c r="D156" s="133" t="s">
        <v>330</v>
      </c>
      <c r="E156" s="80" t="s">
        <v>188</v>
      </c>
      <c r="F156" s="80" t="s">
        <v>331</v>
      </c>
      <c r="G156" s="135" t="s">
        <v>22</v>
      </c>
      <c r="H156" s="181" t="s">
        <v>323</v>
      </c>
      <c r="I156" s="135"/>
      <c r="J156" s="135"/>
      <c r="K156" s="135"/>
      <c r="L156" s="135" t="s">
        <v>156</v>
      </c>
      <c r="M156" s="134" t="s">
        <v>157</v>
      </c>
    </row>
    <row r="157" spans="1:13" s="152" customFormat="1" ht="78.900000000000006" customHeight="1" x14ac:dyDescent="0.25">
      <c r="A157" s="269"/>
      <c r="B157" s="256"/>
      <c r="C157" s="80" t="s">
        <v>188</v>
      </c>
      <c r="D157" s="133" t="s">
        <v>332</v>
      </c>
      <c r="E157" s="80" t="s">
        <v>188</v>
      </c>
      <c r="F157" s="80" t="s">
        <v>333</v>
      </c>
      <c r="G157" s="135" t="s">
        <v>22</v>
      </c>
      <c r="H157" s="181" t="s">
        <v>323</v>
      </c>
      <c r="I157" s="135"/>
      <c r="J157" s="135"/>
      <c r="K157" s="135"/>
      <c r="L157" s="135" t="s">
        <v>156</v>
      </c>
      <c r="M157" s="134" t="s">
        <v>157</v>
      </c>
    </row>
    <row r="158" spans="1:13" s="152" customFormat="1" ht="78.900000000000006" customHeight="1" x14ac:dyDescent="0.25">
      <c r="A158" s="269"/>
      <c r="B158" s="263" t="s">
        <v>335</v>
      </c>
      <c r="C158" s="130" t="s">
        <v>183</v>
      </c>
      <c r="D158" s="133" t="s">
        <v>315</v>
      </c>
      <c r="E158" s="134" t="s">
        <v>183</v>
      </c>
      <c r="F158" s="134" t="s">
        <v>51</v>
      </c>
      <c r="G158" s="135" t="s">
        <v>20</v>
      </c>
      <c r="H158" s="135"/>
      <c r="I158" s="135"/>
      <c r="J158" s="135"/>
      <c r="K158" s="135"/>
      <c r="L158" s="135" t="s">
        <v>156</v>
      </c>
      <c r="M158" s="134" t="s">
        <v>157</v>
      </c>
    </row>
    <row r="159" spans="1:13" s="152" customFormat="1" ht="78.900000000000006" customHeight="1" x14ac:dyDescent="0.25">
      <c r="A159" s="269"/>
      <c r="B159" s="255"/>
      <c r="C159" s="130" t="s">
        <v>183</v>
      </c>
      <c r="D159" s="133" t="s">
        <v>316</v>
      </c>
      <c r="E159" s="134" t="s">
        <v>183</v>
      </c>
      <c r="F159" s="134" t="s">
        <v>317</v>
      </c>
      <c r="G159" s="135" t="s">
        <v>20</v>
      </c>
      <c r="H159" s="135"/>
      <c r="I159" s="135"/>
      <c r="J159" s="135"/>
      <c r="K159" s="135"/>
      <c r="L159" s="135" t="s">
        <v>156</v>
      </c>
      <c r="M159" s="134" t="s">
        <v>157</v>
      </c>
    </row>
    <row r="160" spans="1:13" s="152" customFormat="1" ht="78.900000000000006" customHeight="1" x14ac:dyDescent="0.25">
      <c r="A160" s="269"/>
      <c r="B160" s="255"/>
      <c r="C160" s="80" t="s">
        <v>188</v>
      </c>
      <c r="D160" s="133" t="s">
        <v>318</v>
      </c>
      <c r="E160" s="80" t="s">
        <v>319</v>
      </c>
      <c r="F160" s="80" t="s">
        <v>320</v>
      </c>
      <c r="G160" s="135" t="s">
        <v>20</v>
      </c>
      <c r="H160" s="135"/>
      <c r="I160" s="135"/>
      <c r="J160" s="135"/>
      <c r="K160" s="135"/>
      <c r="L160" s="135" t="s">
        <v>156</v>
      </c>
      <c r="M160" s="134" t="s">
        <v>157</v>
      </c>
    </row>
    <row r="161" spans="1:13" s="152" customFormat="1" ht="78.900000000000006" customHeight="1" x14ac:dyDescent="0.25">
      <c r="A161" s="269"/>
      <c r="B161" s="255"/>
      <c r="C161" s="80" t="s">
        <v>188</v>
      </c>
      <c r="D161" s="133" t="s">
        <v>321</v>
      </c>
      <c r="E161" s="80" t="s">
        <v>188</v>
      </c>
      <c r="F161" s="80" t="s">
        <v>322</v>
      </c>
      <c r="G161" s="135" t="s">
        <v>22</v>
      </c>
      <c r="H161" s="181" t="s">
        <v>323</v>
      </c>
      <c r="I161" s="135"/>
      <c r="J161" s="135"/>
      <c r="K161" s="135"/>
      <c r="L161" s="135" t="s">
        <v>156</v>
      </c>
      <c r="M161" s="134" t="s">
        <v>157</v>
      </c>
    </row>
    <row r="162" spans="1:13" s="152" customFormat="1" ht="78.900000000000006" customHeight="1" x14ac:dyDescent="0.25">
      <c r="A162" s="269"/>
      <c r="B162" s="255"/>
      <c r="C162" s="80" t="s">
        <v>188</v>
      </c>
      <c r="D162" s="133" t="s">
        <v>324</v>
      </c>
      <c r="E162" s="80" t="s">
        <v>188</v>
      </c>
      <c r="F162" s="80" t="s">
        <v>325</v>
      </c>
      <c r="G162" s="135" t="s">
        <v>22</v>
      </c>
      <c r="H162" s="181" t="s">
        <v>323</v>
      </c>
      <c r="I162" s="135"/>
      <c r="J162" s="135"/>
      <c r="K162" s="135"/>
      <c r="L162" s="135" t="s">
        <v>156</v>
      </c>
      <c r="M162" s="134" t="s">
        <v>157</v>
      </c>
    </row>
    <row r="163" spans="1:13" s="152" customFormat="1" ht="78.900000000000006" customHeight="1" x14ac:dyDescent="0.25">
      <c r="A163" s="269"/>
      <c r="B163" s="255"/>
      <c r="C163" s="80" t="s">
        <v>188</v>
      </c>
      <c r="D163" s="133" t="s">
        <v>326</v>
      </c>
      <c r="E163" s="80" t="s">
        <v>188</v>
      </c>
      <c r="F163" s="80" t="s">
        <v>327</v>
      </c>
      <c r="G163" s="135" t="s">
        <v>22</v>
      </c>
      <c r="H163" s="181" t="s">
        <v>323</v>
      </c>
      <c r="I163" s="135"/>
      <c r="J163" s="135"/>
      <c r="K163" s="135"/>
      <c r="L163" s="135" t="s">
        <v>156</v>
      </c>
      <c r="M163" s="134" t="s">
        <v>157</v>
      </c>
    </row>
    <row r="164" spans="1:13" s="152" customFormat="1" ht="78.900000000000006" customHeight="1" x14ac:dyDescent="0.25">
      <c r="A164" s="269"/>
      <c r="B164" s="255"/>
      <c r="C164" s="80" t="s">
        <v>188</v>
      </c>
      <c r="D164" s="133" t="s">
        <v>328</v>
      </c>
      <c r="E164" s="80" t="s">
        <v>188</v>
      </c>
      <c r="F164" s="80" t="s">
        <v>329</v>
      </c>
      <c r="G164" s="135" t="s">
        <v>22</v>
      </c>
      <c r="H164" s="181" t="s">
        <v>323</v>
      </c>
      <c r="I164" s="135"/>
      <c r="J164" s="135"/>
      <c r="K164" s="135"/>
      <c r="L164" s="135" t="s">
        <v>156</v>
      </c>
      <c r="M164" s="134" t="s">
        <v>157</v>
      </c>
    </row>
    <row r="165" spans="1:13" s="152" customFormat="1" ht="78.900000000000006" customHeight="1" x14ac:dyDescent="0.25">
      <c r="A165" s="269"/>
      <c r="B165" s="255"/>
      <c r="C165" s="80" t="s">
        <v>188</v>
      </c>
      <c r="D165" s="133" t="s">
        <v>330</v>
      </c>
      <c r="E165" s="80" t="s">
        <v>188</v>
      </c>
      <c r="F165" s="80" t="s">
        <v>331</v>
      </c>
      <c r="G165" s="135" t="s">
        <v>22</v>
      </c>
      <c r="H165" s="181" t="s">
        <v>323</v>
      </c>
      <c r="I165" s="135"/>
      <c r="J165" s="135"/>
      <c r="K165" s="135"/>
      <c r="L165" s="135" t="s">
        <v>156</v>
      </c>
      <c r="M165" s="134" t="s">
        <v>157</v>
      </c>
    </row>
    <row r="166" spans="1:13" s="152" customFormat="1" ht="78.900000000000006" customHeight="1" x14ac:dyDescent="0.25">
      <c r="A166" s="269"/>
      <c r="B166" s="256"/>
      <c r="C166" s="80" t="s">
        <v>188</v>
      </c>
      <c r="D166" s="133" t="s">
        <v>332</v>
      </c>
      <c r="E166" s="80" t="s">
        <v>188</v>
      </c>
      <c r="F166" s="80" t="s">
        <v>333</v>
      </c>
      <c r="G166" s="135" t="s">
        <v>22</v>
      </c>
      <c r="H166" s="181" t="s">
        <v>323</v>
      </c>
      <c r="I166" s="135"/>
      <c r="J166" s="135"/>
      <c r="K166" s="135"/>
      <c r="L166" s="135" t="s">
        <v>156</v>
      </c>
      <c r="M166" s="134" t="s">
        <v>157</v>
      </c>
    </row>
    <row r="167" spans="1:13" s="152" customFormat="1" ht="78.900000000000006" customHeight="1" x14ac:dyDescent="0.25">
      <c r="A167" s="269"/>
      <c r="B167" s="263" t="s">
        <v>336</v>
      </c>
      <c r="C167" s="130" t="s">
        <v>183</v>
      </c>
      <c r="D167" s="133" t="s">
        <v>315</v>
      </c>
      <c r="E167" s="134" t="s">
        <v>183</v>
      </c>
      <c r="F167" s="134" t="s">
        <v>51</v>
      </c>
      <c r="G167" s="135" t="s">
        <v>20</v>
      </c>
      <c r="H167" s="135"/>
      <c r="I167" s="135"/>
      <c r="J167" s="135"/>
      <c r="K167" s="135"/>
      <c r="L167" s="135" t="s">
        <v>156</v>
      </c>
      <c r="M167" s="134" t="s">
        <v>157</v>
      </c>
    </row>
    <row r="168" spans="1:13" s="152" customFormat="1" ht="78.900000000000006" customHeight="1" x14ac:dyDescent="0.25">
      <c r="A168" s="269"/>
      <c r="B168" s="255"/>
      <c r="C168" s="130" t="s">
        <v>183</v>
      </c>
      <c r="D168" s="133" t="s">
        <v>316</v>
      </c>
      <c r="E168" s="134" t="s">
        <v>183</v>
      </c>
      <c r="F168" s="134" t="s">
        <v>317</v>
      </c>
      <c r="G168" s="135" t="s">
        <v>20</v>
      </c>
      <c r="H168" s="135"/>
      <c r="I168" s="135"/>
      <c r="J168" s="135"/>
      <c r="K168" s="135"/>
      <c r="L168" s="135" t="s">
        <v>156</v>
      </c>
      <c r="M168" s="134" t="s">
        <v>157</v>
      </c>
    </row>
    <row r="169" spans="1:13" s="152" customFormat="1" ht="78.900000000000006" customHeight="1" x14ac:dyDescent="0.25">
      <c r="A169" s="269"/>
      <c r="B169" s="255"/>
      <c r="C169" s="80" t="s">
        <v>188</v>
      </c>
      <c r="D169" s="133" t="s">
        <v>318</v>
      </c>
      <c r="E169" s="80" t="s">
        <v>319</v>
      </c>
      <c r="F169" s="80" t="s">
        <v>320</v>
      </c>
      <c r="G169" s="135" t="s">
        <v>20</v>
      </c>
      <c r="H169" s="135"/>
      <c r="I169" s="135"/>
      <c r="J169" s="135"/>
      <c r="K169" s="135"/>
      <c r="L169" s="135" t="s">
        <v>156</v>
      </c>
      <c r="M169" s="134" t="s">
        <v>157</v>
      </c>
    </row>
    <row r="170" spans="1:13" s="152" customFormat="1" ht="78.900000000000006" customHeight="1" x14ac:dyDescent="0.25">
      <c r="A170" s="269"/>
      <c r="B170" s="255"/>
      <c r="C170" s="80" t="s">
        <v>188</v>
      </c>
      <c r="D170" s="133" t="s">
        <v>321</v>
      </c>
      <c r="E170" s="80" t="s">
        <v>188</v>
      </c>
      <c r="F170" s="80" t="s">
        <v>322</v>
      </c>
      <c r="G170" s="135" t="s">
        <v>22</v>
      </c>
      <c r="H170" s="181" t="s">
        <v>323</v>
      </c>
      <c r="I170" s="135"/>
      <c r="J170" s="135"/>
      <c r="K170" s="135"/>
      <c r="L170" s="135" t="s">
        <v>156</v>
      </c>
      <c r="M170" s="134" t="s">
        <v>157</v>
      </c>
    </row>
    <row r="171" spans="1:13" s="152" customFormat="1" ht="78.900000000000006" customHeight="1" x14ac:dyDescent="0.25">
      <c r="A171" s="269"/>
      <c r="B171" s="255"/>
      <c r="C171" s="80" t="s">
        <v>188</v>
      </c>
      <c r="D171" s="133" t="s">
        <v>324</v>
      </c>
      <c r="E171" s="80" t="s">
        <v>188</v>
      </c>
      <c r="F171" s="80" t="s">
        <v>325</v>
      </c>
      <c r="G171" s="135" t="s">
        <v>22</v>
      </c>
      <c r="H171" s="181" t="s">
        <v>323</v>
      </c>
      <c r="I171" s="135"/>
      <c r="J171" s="135"/>
      <c r="K171" s="135"/>
      <c r="L171" s="135" t="s">
        <v>156</v>
      </c>
      <c r="M171" s="134" t="s">
        <v>157</v>
      </c>
    </row>
    <row r="172" spans="1:13" s="152" customFormat="1" ht="78.900000000000006" customHeight="1" x14ac:dyDescent="0.25">
      <c r="A172" s="269"/>
      <c r="B172" s="255"/>
      <c r="C172" s="80" t="s">
        <v>188</v>
      </c>
      <c r="D172" s="133" t="s">
        <v>326</v>
      </c>
      <c r="E172" s="80" t="s">
        <v>188</v>
      </c>
      <c r="F172" s="80" t="s">
        <v>327</v>
      </c>
      <c r="G172" s="135" t="s">
        <v>22</v>
      </c>
      <c r="H172" s="181" t="s">
        <v>323</v>
      </c>
      <c r="I172" s="135"/>
      <c r="J172" s="135"/>
      <c r="K172" s="135"/>
      <c r="L172" s="135" t="s">
        <v>156</v>
      </c>
      <c r="M172" s="134" t="s">
        <v>157</v>
      </c>
    </row>
    <row r="173" spans="1:13" s="152" customFormat="1" ht="78.900000000000006" customHeight="1" x14ac:dyDescent="0.25">
      <c r="A173" s="269"/>
      <c r="B173" s="255"/>
      <c r="C173" s="80" t="s">
        <v>188</v>
      </c>
      <c r="D173" s="133" t="s">
        <v>328</v>
      </c>
      <c r="E173" s="80" t="s">
        <v>188</v>
      </c>
      <c r="F173" s="80" t="s">
        <v>329</v>
      </c>
      <c r="G173" s="135" t="s">
        <v>22</v>
      </c>
      <c r="H173" s="181" t="s">
        <v>323</v>
      </c>
      <c r="I173" s="135"/>
      <c r="J173" s="135"/>
      <c r="K173" s="135"/>
      <c r="L173" s="135" t="s">
        <v>156</v>
      </c>
      <c r="M173" s="134" t="s">
        <v>157</v>
      </c>
    </row>
    <row r="174" spans="1:13" s="152" customFormat="1" ht="78.900000000000006" customHeight="1" x14ac:dyDescent="0.25">
      <c r="A174" s="269"/>
      <c r="B174" s="255"/>
      <c r="C174" s="80" t="s">
        <v>188</v>
      </c>
      <c r="D174" s="133" t="s">
        <v>330</v>
      </c>
      <c r="E174" s="80" t="s">
        <v>188</v>
      </c>
      <c r="F174" s="80" t="s">
        <v>331</v>
      </c>
      <c r="G174" s="135" t="s">
        <v>22</v>
      </c>
      <c r="H174" s="181" t="s">
        <v>323</v>
      </c>
      <c r="I174" s="135"/>
      <c r="J174" s="135"/>
      <c r="K174" s="135"/>
      <c r="L174" s="135" t="s">
        <v>156</v>
      </c>
      <c r="M174" s="134" t="s">
        <v>157</v>
      </c>
    </row>
    <row r="175" spans="1:13" s="152" customFormat="1" ht="78.900000000000006" customHeight="1" x14ac:dyDescent="0.25">
      <c r="A175" s="269"/>
      <c r="B175" s="256"/>
      <c r="C175" s="80" t="s">
        <v>188</v>
      </c>
      <c r="D175" s="133" t="s">
        <v>332</v>
      </c>
      <c r="E175" s="80" t="s">
        <v>188</v>
      </c>
      <c r="F175" s="80" t="s">
        <v>333</v>
      </c>
      <c r="G175" s="135" t="s">
        <v>22</v>
      </c>
      <c r="H175" s="181" t="s">
        <v>323</v>
      </c>
      <c r="I175" s="135"/>
      <c r="J175" s="135"/>
      <c r="K175" s="135"/>
      <c r="L175" s="135" t="s">
        <v>156</v>
      </c>
      <c r="M175" s="134" t="s">
        <v>157</v>
      </c>
    </row>
    <row r="176" spans="1:13" s="152" customFormat="1" ht="78.900000000000006" customHeight="1" x14ac:dyDescent="0.25">
      <c r="A176" s="269"/>
      <c r="B176" s="263" t="s">
        <v>337</v>
      </c>
      <c r="C176" s="130" t="s">
        <v>183</v>
      </c>
      <c r="D176" s="133" t="s">
        <v>315</v>
      </c>
      <c r="E176" s="134" t="s">
        <v>183</v>
      </c>
      <c r="F176" s="134" t="s">
        <v>51</v>
      </c>
      <c r="G176" s="135" t="s">
        <v>20</v>
      </c>
      <c r="H176" s="135"/>
      <c r="I176" s="135" t="s">
        <v>136</v>
      </c>
      <c r="J176" s="135" t="s">
        <v>338</v>
      </c>
      <c r="K176" s="135"/>
      <c r="L176" s="135" t="s">
        <v>20</v>
      </c>
      <c r="M176" s="134"/>
    </row>
    <row r="177" spans="1:13" s="152" customFormat="1" ht="78.900000000000006" customHeight="1" x14ac:dyDescent="0.25">
      <c r="A177" s="269"/>
      <c r="B177" s="255"/>
      <c r="C177" s="130" t="s">
        <v>183</v>
      </c>
      <c r="D177" s="133" t="s">
        <v>316</v>
      </c>
      <c r="E177" s="134" t="s">
        <v>183</v>
      </c>
      <c r="F177" s="84" t="s">
        <v>339</v>
      </c>
      <c r="G177" s="167" t="s">
        <v>66</v>
      </c>
      <c r="H177" s="167" t="s">
        <v>67</v>
      </c>
      <c r="I177" s="135" t="s">
        <v>136</v>
      </c>
      <c r="J177" s="135" t="s">
        <v>340</v>
      </c>
      <c r="K177" s="135"/>
      <c r="L177" s="135" t="s">
        <v>20</v>
      </c>
      <c r="M177" s="134"/>
    </row>
    <row r="178" spans="1:13" s="152" customFormat="1" ht="78.900000000000006" customHeight="1" x14ac:dyDescent="0.25">
      <c r="A178" s="269"/>
      <c r="B178" s="255"/>
      <c r="C178" s="80" t="s">
        <v>188</v>
      </c>
      <c r="D178" s="133" t="s">
        <v>318</v>
      </c>
      <c r="E178" s="134"/>
      <c r="F178" s="134"/>
      <c r="G178" s="135" t="s">
        <v>66</v>
      </c>
      <c r="H178" s="167" t="s">
        <v>67</v>
      </c>
      <c r="I178" s="135"/>
      <c r="J178" s="135"/>
      <c r="K178" s="135"/>
      <c r="L178" s="135" t="s">
        <v>156</v>
      </c>
      <c r="M178" s="134" t="s">
        <v>157</v>
      </c>
    </row>
    <row r="179" spans="1:13" s="152" customFormat="1" ht="78.900000000000006" customHeight="1" x14ac:dyDescent="0.25">
      <c r="A179" s="269"/>
      <c r="B179" s="255"/>
      <c r="C179" s="130" t="s">
        <v>153</v>
      </c>
      <c r="D179" s="133" t="s">
        <v>321</v>
      </c>
      <c r="E179" s="134" t="s">
        <v>153</v>
      </c>
      <c r="F179" s="80" t="s">
        <v>341</v>
      </c>
      <c r="G179" s="135" t="s">
        <v>20</v>
      </c>
      <c r="H179" s="135"/>
      <c r="I179" s="135" t="s">
        <v>39</v>
      </c>
      <c r="J179" s="135" t="s">
        <v>342</v>
      </c>
      <c r="K179" s="135"/>
      <c r="L179" s="135" t="s">
        <v>20</v>
      </c>
      <c r="M179" s="134"/>
    </row>
    <row r="180" spans="1:13" s="152" customFormat="1" ht="78.900000000000006" customHeight="1" x14ac:dyDescent="0.25">
      <c r="A180" s="269"/>
      <c r="B180" s="255"/>
      <c r="C180" s="130" t="s">
        <v>153</v>
      </c>
      <c r="D180" s="133" t="s">
        <v>324</v>
      </c>
      <c r="E180" s="134" t="s">
        <v>153</v>
      </c>
      <c r="F180" s="84" t="s">
        <v>343</v>
      </c>
      <c r="G180" s="167" t="s">
        <v>66</v>
      </c>
      <c r="H180" s="167" t="s">
        <v>67</v>
      </c>
      <c r="I180" s="135" t="s">
        <v>39</v>
      </c>
      <c r="J180" s="135" t="s">
        <v>344</v>
      </c>
      <c r="K180" s="135"/>
      <c r="L180" s="135" t="s">
        <v>20</v>
      </c>
      <c r="M180" s="134"/>
    </row>
    <row r="181" spans="1:13" s="152" customFormat="1" ht="78.900000000000006" customHeight="1" x14ac:dyDescent="0.25">
      <c r="A181" s="269"/>
      <c r="B181" s="255"/>
      <c r="C181" s="80" t="s">
        <v>188</v>
      </c>
      <c r="D181" s="133" t="s">
        <v>328</v>
      </c>
      <c r="E181" s="134"/>
      <c r="F181" s="134"/>
      <c r="G181" s="135" t="s">
        <v>66</v>
      </c>
      <c r="H181" s="167" t="s">
        <v>67</v>
      </c>
      <c r="I181" s="135"/>
      <c r="J181" s="135"/>
      <c r="K181" s="135"/>
      <c r="L181" s="135" t="s">
        <v>156</v>
      </c>
      <c r="M181" s="134" t="s">
        <v>157</v>
      </c>
    </row>
    <row r="182" spans="1:13" s="152" customFormat="1" ht="78.900000000000006" customHeight="1" x14ac:dyDescent="0.25">
      <c r="A182" s="269"/>
      <c r="B182" s="256"/>
      <c r="C182" s="80" t="s">
        <v>188</v>
      </c>
      <c r="D182" s="133" t="s">
        <v>345</v>
      </c>
      <c r="E182" s="134"/>
      <c r="F182" s="134"/>
      <c r="G182" s="135" t="s">
        <v>66</v>
      </c>
      <c r="H182" s="167" t="s">
        <v>67</v>
      </c>
      <c r="I182" s="135"/>
      <c r="J182" s="135"/>
      <c r="K182" s="135"/>
      <c r="L182" s="135" t="s">
        <v>156</v>
      </c>
      <c r="M182" s="134" t="s">
        <v>157</v>
      </c>
    </row>
    <row r="183" spans="1:13" s="152" customFormat="1" ht="78.900000000000006" customHeight="1" x14ac:dyDescent="0.25">
      <c r="A183" s="269"/>
      <c r="B183" s="263" t="s">
        <v>346</v>
      </c>
      <c r="C183" s="130" t="s">
        <v>183</v>
      </c>
      <c r="D183" s="133" t="s">
        <v>347</v>
      </c>
      <c r="E183" s="134" t="s">
        <v>183</v>
      </c>
      <c r="F183" s="134" t="s">
        <v>51</v>
      </c>
      <c r="G183" s="135" t="s">
        <v>20</v>
      </c>
      <c r="H183" s="135"/>
      <c r="I183" s="130" t="s">
        <v>183</v>
      </c>
      <c r="J183" s="135" t="s">
        <v>348</v>
      </c>
      <c r="K183" s="135" t="s">
        <v>349</v>
      </c>
      <c r="L183" s="135" t="s">
        <v>20</v>
      </c>
      <c r="M183" s="134"/>
    </row>
    <row r="184" spans="1:13" s="152" customFormat="1" ht="78.900000000000006" customHeight="1" x14ac:dyDescent="0.25">
      <c r="A184" s="269"/>
      <c r="B184" s="255"/>
      <c r="C184" s="130" t="s">
        <v>183</v>
      </c>
      <c r="D184" s="133" t="s">
        <v>350</v>
      </c>
      <c r="E184" s="134" t="s">
        <v>183</v>
      </c>
      <c r="F184" s="134" t="s">
        <v>317</v>
      </c>
      <c r="G184" s="135" t="s">
        <v>20</v>
      </c>
      <c r="H184" s="135"/>
      <c r="I184" s="130" t="s">
        <v>183</v>
      </c>
      <c r="J184" s="135" t="s">
        <v>351</v>
      </c>
      <c r="K184" s="135" t="s">
        <v>352</v>
      </c>
      <c r="L184" s="135" t="s">
        <v>20</v>
      </c>
      <c r="M184" s="134"/>
    </row>
    <row r="185" spans="1:13" s="152" customFormat="1" ht="78.900000000000006" customHeight="1" x14ac:dyDescent="0.25">
      <c r="A185" s="269"/>
      <c r="B185" s="255"/>
      <c r="C185" s="80" t="s">
        <v>188</v>
      </c>
      <c r="D185" s="133" t="s">
        <v>353</v>
      </c>
      <c r="E185" s="80" t="s">
        <v>319</v>
      </c>
      <c r="F185" s="80" t="s">
        <v>320</v>
      </c>
      <c r="G185" s="135" t="s">
        <v>20</v>
      </c>
      <c r="H185" s="135"/>
      <c r="I185" s="135" t="s">
        <v>354</v>
      </c>
      <c r="J185" s="135" t="s">
        <v>355</v>
      </c>
      <c r="K185" s="135" t="s">
        <v>21</v>
      </c>
      <c r="L185" s="135" t="s">
        <v>20</v>
      </c>
      <c r="M185" s="134"/>
    </row>
    <row r="186" spans="1:13" s="152" customFormat="1" ht="78.900000000000006" customHeight="1" x14ac:dyDescent="0.25">
      <c r="A186" s="269"/>
      <c r="B186" s="255"/>
      <c r="C186" s="80" t="s">
        <v>188</v>
      </c>
      <c r="D186" s="133" t="s">
        <v>356</v>
      </c>
      <c r="E186" s="80" t="s">
        <v>188</v>
      </c>
      <c r="F186" s="80" t="s">
        <v>292</v>
      </c>
      <c r="G186" s="135" t="s">
        <v>22</v>
      </c>
      <c r="H186" s="181" t="s">
        <v>323</v>
      </c>
      <c r="I186" s="135" t="s">
        <v>188</v>
      </c>
      <c r="J186" s="135" t="s">
        <v>357</v>
      </c>
      <c r="K186" s="135" t="s">
        <v>21</v>
      </c>
      <c r="L186" s="135" t="s">
        <v>20</v>
      </c>
      <c r="M186" s="134"/>
    </row>
    <row r="187" spans="1:13" s="152" customFormat="1" ht="78.900000000000006" customHeight="1" x14ac:dyDescent="0.25">
      <c r="A187" s="269"/>
      <c r="B187" s="255"/>
      <c r="C187" s="80" t="s">
        <v>188</v>
      </c>
      <c r="D187" s="133" t="s">
        <v>358</v>
      </c>
      <c r="E187" s="80" t="s">
        <v>188</v>
      </c>
      <c r="F187" s="80" t="s">
        <v>359</v>
      </c>
      <c r="G187" s="135" t="s">
        <v>22</v>
      </c>
      <c r="H187" s="181" t="s">
        <v>323</v>
      </c>
      <c r="I187" s="135"/>
      <c r="J187" s="135"/>
      <c r="K187" s="135"/>
      <c r="L187" s="135" t="s">
        <v>156</v>
      </c>
      <c r="M187" s="134" t="s">
        <v>157</v>
      </c>
    </row>
    <row r="188" spans="1:13" s="152" customFormat="1" ht="78.900000000000006" customHeight="1" x14ac:dyDescent="0.25">
      <c r="A188" s="269"/>
      <c r="B188" s="255"/>
      <c r="C188" s="80" t="s">
        <v>188</v>
      </c>
      <c r="D188" s="133" t="s">
        <v>360</v>
      </c>
      <c r="E188" s="80" t="s">
        <v>188</v>
      </c>
      <c r="F188" s="80" t="s">
        <v>361</v>
      </c>
      <c r="G188" s="135" t="s">
        <v>22</v>
      </c>
      <c r="H188" s="181" t="s">
        <v>323</v>
      </c>
      <c r="I188" s="135"/>
      <c r="J188" s="135"/>
      <c r="K188" s="135"/>
      <c r="L188" s="135" t="s">
        <v>156</v>
      </c>
      <c r="M188" s="134" t="s">
        <v>157</v>
      </c>
    </row>
    <row r="189" spans="1:13" s="152" customFormat="1" ht="78.900000000000006" customHeight="1" x14ac:dyDescent="0.25">
      <c r="A189" s="269"/>
      <c r="B189" s="255"/>
      <c r="C189" s="80" t="s">
        <v>188</v>
      </c>
      <c r="D189" s="133" t="s">
        <v>362</v>
      </c>
      <c r="E189" s="134"/>
      <c r="F189" s="134"/>
      <c r="G189" s="135" t="s">
        <v>22</v>
      </c>
      <c r="H189" s="181" t="s">
        <v>323</v>
      </c>
      <c r="I189" s="135"/>
      <c r="J189" s="135"/>
      <c r="K189" s="135"/>
      <c r="L189" s="135" t="s">
        <v>156</v>
      </c>
      <c r="M189" s="134" t="s">
        <v>157</v>
      </c>
    </row>
    <row r="190" spans="1:13" s="152" customFormat="1" ht="78.900000000000006" customHeight="1" x14ac:dyDescent="0.25">
      <c r="A190" s="269"/>
      <c r="B190" s="255"/>
      <c r="C190" s="80" t="s">
        <v>188</v>
      </c>
      <c r="D190" s="133" t="s">
        <v>363</v>
      </c>
      <c r="E190" s="134"/>
      <c r="F190" s="134"/>
      <c r="G190" s="135" t="s">
        <v>22</v>
      </c>
      <c r="H190" s="181" t="s">
        <v>323</v>
      </c>
      <c r="I190" s="135"/>
      <c r="J190" s="135"/>
      <c r="K190" s="135"/>
      <c r="L190" s="135" t="s">
        <v>156</v>
      </c>
      <c r="M190" s="134" t="s">
        <v>157</v>
      </c>
    </row>
    <row r="191" spans="1:13" s="152" customFormat="1" ht="78.900000000000006" customHeight="1" x14ac:dyDescent="0.25">
      <c r="A191" s="269"/>
      <c r="B191" s="255"/>
      <c r="C191" s="80" t="s">
        <v>188</v>
      </c>
      <c r="D191" s="133" t="s">
        <v>364</v>
      </c>
      <c r="E191" s="134"/>
      <c r="F191" s="134"/>
      <c r="G191" s="135" t="s">
        <v>22</v>
      </c>
      <c r="H191" s="181" t="s">
        <v>323</v>
      </c>
      <c r="I191" s="135"/>
      <c r="J191" s="135"/>
      <c r="K191" s="135"/>
      <c r="L191" s="135" t="s">
        <v>156</v>
      </c>
      <c r="M191" s="134" t="s">
        <v>157</v>
      </c>
    </row>
    <row r="192" spans="1:13" s="152" customFormat="1" ht="78.900000000000006" customHeight="1" x14ac:dyDescent="0.25">
      <c r="A192" s="269"/>
      <c r="B192" s="256"/>
      <c r="C192" s="80" t="s">
        <v>188</v>
      </c>
      <c r="D192" s="133" t="s">
        <v>365</v>
      </c>
      <c r="E192" s="134" t="s">
        <v>21</v>
      </c>
      <c r="F192" s="134"/>
      <c r="G192" s="135" t="s">
        <v>22</v>
      </c>
      <c r="H192" s="135" t="s">
        <v>178</v>
      </c>
      <c r="I192" s="135"/>
      <c r="J192" s="135"/>
      <c r="K192" s="135"/>
      <c r="L192" s="135" t="s">
        <v>156</v>
      </c>
      <c r="M192" s="135" t="s">
        <v>178</v>
      </c>
    </row>
    <row r="193" spans="1:13" s="152" customFormat="1" ht="78.900000000000006" customHeight="1" x14ac:dyDescent="0.25">
      <c r="A193" s="269"/>
      <c r="B193" s="263" t="s">
        <v>366</v>
      </c>
      <c r="C193" s="130" t="s">
        <v>183</v>
      </c>
      <c r="D193" s="133" t="s">
        <v>347</v>
      </c>
      <c r="E193" s="134" t="s">
        <v>183</v>
      </c>
      <c r="F193" s="134" t="s">
        <v>51</v>
      </c>
      <c r="G193" s="135" t="s">
        <v>20</v>
      </c>
      <c r="H193" s="135"/>
      <c r="I193" s="130" t="s">
        <v>183</v>
      </c>
      <c r="J193" s="135" t="s">
        <v>348</v>
      </c>
      <c r="K193" s="135" t="s">
        <v>349</v>
      </c>
      <c r="L193" s="135" t="s">
        <v>20</v>
      </c>
      <c r="M193" s="134"/>
    </row>
    <row r="194" spans="1:13" s="152" customFormat="1" ht="78.900000000000006" customHeight="1" x14ac:dyDescent="0.25">
      <c r="A194" s="269"/>
      <c r="B194" s="255"/>
      <c r="C194" s="130" t="s">
        <v>183</v>
      </c>
      <c r="D194" s="133" t="s">
        <v>350</v>
      </c>
      <c r="E194" s="134" t="s">
        <v>183</v>
      </c>
      <c r="F194" s="134" t="s">
        <v>317</v>
      </c>
      <c r="G194" s="135" t="s">
        <v>20</v>
      </c>
      <c r="H194" s="135"/>
      <c r="I194" s="130" t="s">
        <v>183</v>
      </c>
      <c r="J194" s="135" t="s">
        <v>351</v>
      </c>
      <c r="K194" s="135" t="s">
        <v>352</v>
      </c>
      <c r="L194" s="135" t="s">
        <v>20</v>
      </c>
      <c r="M194" s="134"/>
    </row>
    <row r="195" spans="1:13" s="152" customFormat="1" ht="78.900000000000006" customHeight="1" x14ac:dyDescent="0.25">
      <c r="A195" s="269"/>
      <c r="B195" s="255"/>
      <c r="C195" s="80" t="s">
        <v>188</v>
      </c>
      <c r="D195" s="133" t="s">
        <v>353</v>
      </c>
      <c r="E195" s="80" t="s">
        <v>319</v>
      </c>
      <c r="F195" s="80" t="s">
        <v>320</v>
      </c>
      <c r="G195" s="135" t="s">
        <v>20</v>
      </c>
      <c r="H195" s="135"/>
      <c r="I195" s="135" t="s">
        <v>354</v>
      </c>
      <c r="J195" s="135" t="s">
        <v>355</v>
      </c>
      <c r="K195" s="135" t="s">
        <v>21</v>
      </c>
      <c r="L195" s="135" t="s">
        <v>20</v>
      </c>
      <c r="M195" s="134"/>
    </row>
    <row r="196" spans="1:13" s="152" customFormat="1" ht="78.900000000000006" customHeight="1" x14ac:dyDescent="0.25">
      <c r="A196" s="269"/>
      <c r="B196" s="255"/>
      <c r="C196" s="80" t="s">
        <v>188</v>
      </c>
      <c r="D196" s="133" t="s">
        <v>356</v>
      </c>
      <c r="E196" s="80" t="s">
        <v>188</v>
      </c>
      <c r="F196" s="80" t="s">
        <v>292</v>
      </c>
      <c r="G196" s="135" t="s">
        <v>22</v>
      </c>
      <c r="H196" s="181" t="s">
        <v>323</v>
      </c>
      <c r="I196" s="80" t="s">
        <v>188</v>
      </c>
      <c r="J196" s="135" t="s">
        <v>357</v>
      </c>
      <c r="K196" s="135" t="s">
        <v>21</v>
      </c>
      <c r="L196" s="135" t="s">
        <v>20</v>
      </c>
      <c r="M196" s="134"/>
    </row>
    <row r="197" spans="1:13" s="152" customFormat="1" ht="78.900000000000006" customHeight="1" x14ac:dyDescent="0.25">
      <c r="A197" s="269"/>
      <c r="B197" s="255"/>
      <c r="C197" s="80" t="s">
        <v>188</v>
      </c>
      <c r="D197" s="133" t="s">
        <v>358</v>
      </c>
      <c r="E197" s="80" t="s">
        <v>188</v>
      </c>
      <c r="F197" s="80" t="s">
        <v>359</v>
      </c>
      <c r="G197" s="135" t="s">
        <v>22</v>
      </c>
      <c r="H197" s="181" t="s">
        <v>323</v>
      </c>
      <c r="I197" s="135"/>
      <c r="J197" s="135"/>
      <c r="K197" s="135"/>
      <c r="L197" s="135" t="s">
        <v>156</v>
      </c>
      <c r="M197" s="134" t="s">
        <v>157</v>
      </c>
    </row>
    <row r="198" spans="1:13" s="152" customFormat="1" ht="78.900000000000006" customHeight="1" x14ac:dyDescent="0.25">
      <c r="A198" s="269"/>
      <c r="B198" s="255"/>
      <c r="C198" s="80" t="s">
        <v>188</v>
      </c>
      <c r="D198" s="133" t="s">
        <v>360</v>
      </c>
      <c r="E198" s="80" t="s">
        <v>188</v>
      </c>
      <c r="F198" s="80" t="s">
        <v>361</v>
      </c>
      <c r="G198" s="135" t="s">
        <v>22</v>
      </c>
      <c r="H198" s="181" t="s">
        <v>323</v>
      </c>
      <c r="I198" s="80" t="s">
        <v>188</v>
      </c>
      <c r="J198" s="135" t="s">
        <v>367</v>
      </c>
      <c r="K198" s="135" t="s">
        <v>21</v>
      </c>
      <c r="L198" s="135" t="s">
        <v>20</v>
      </c>
      <c r="M198" s="134"/>
    </row>
    <row r="199" spans="1:13" s="152" customFormat="1" ht="78.900000000000006" customHeight="1" x14ac:dyDescent="0.25">
      <c r="A199" s="269"/>
      <c r="B199" s="255"/>
      <c r="C199" s="80" t="s">
        <v>188</v>
      </c>
      <c r="D199" s="133" t="s">
        <v>362</v>
      </c>
      <c r="E199" s="134"/>
      <c r="F199" s="134"/>
      <c r="G199" s="135" t="s">
        <v>22</v>
      </c>
      <c r="H199" s="181" t="s">
        <v>323</v>
      </c>
      <c r="I199" s="135"/>
      <c r="J199" s="135"/>
      <c r="K199" s="135"/>
      <c r="L199" s="135" t="s">
        <v>156</v>
      </c>
      <c r="M199" s="134" t="s">
        <v>157</v>
      </c>
    </row>
    <row r="200" spans="1:13" s="152" customFormat="1" ht="78.900000000000006" customHeight="1" x14ac:dyDescent="0.25">
      <c r="A200" s="269"/>
      <c r="B200" s="255"/>
      <c r="C200" s="80" t="s">
        <v>188</v>
      </c>
      <c r="D200" s="133" t="s">
        <v>363</v>
      </c>
      <c r="E200" s="134"/>
      <c r="F200" s="134"/>
      <c r="G200" s="135" t="s">
        <v>22</v>
      </c>
      <c r="H200" s="181" t="s">
        <v>323</v>
      </c>
      <c r="I200" s="80" t="s">
        <v>188</v>
      </c>
      <c r="J200" s="135" t="s">
        <v>368</v>
      </c>
      <c r="K200" s="135" t="s">
        <v>21</v>
      </c>
      <c r="L200" s="135" t="s">
        <v>20</v>
      </c>
      <c r="M200" s="134"/>
    </row>
    <row r="201" spans="1:13" s="152" customFormat="1" ht="78.900000000000006" customHeight="1" x14ac:dyDescent="0.25">
      <c r="A201" s="269"/>
      <c r="B201" s="255"/>
      <c r="C201" s="80" t="s">
        <v>188</v>
      </c>
      <c r="D201" s="133" t="s">
        <v>364</v>
      </c>
      <c r="E201" s="134"/>
      <c r="F201" s="134"/>
      <c r="G201" s="135" t="s">
        <v>22</v>
      </c>
      <c r="H201" s="181" t="s">
        <v>323</v>
      </c>
      <c r="I201" s="135"/>
      <c r="J201" s="135"/>
      <c r="K201" s="135"/>
      <c r="L201" s="135" t="s">
        <v>156</v>
      </c>
      <c r="M201" s="134" t="s">
        <v>157</v>
      </c>
    </row>
    <row r="202" spans="1:13" s="152" customFormat="1" ht="78.900000000000006" customHeight="1" x14ac:dyDescent="0.25">
      <c r="A202" s="269"/>
      <c r="B202" s="256"/>
      <c r="C202" s="80" t="s">
        <v>188</v>
      </c>
      <c r="D202" s="133" t="s">
        <v>365</v>
      </c>
      <c r="E202" s="134" t="s">
        <v>21</v>
      </c>
      <c r="F202" s="134"/>
      <c r="G202" s="135" t="s">
        <v>22</v>
      </c>
      <c r="H202" s="135" t="s">
        <v>178</v>
      </c>
      <c r="I202" s="135"/>
      <c r="J202" s="135"/>
      <c r="K202" s="135"/>
      <c r="L202" s="135" t="s">
        <v>156</v>
      </c>
      <c r="M202" s="135" t="s">
        <v>178</v>
      </c>
    </row>
    <row r="203" spans="1:13" s="152" customFormat="1" ht="78.900000000000006" customHeight="1" x14ac:dyDescent="0.25">
      <c r="A203" s="269"/>
      <c r="B203" s="263" t="s">
        <v>369</v>
      </c>
      <c r="C203" s="130" t="s">
        <v>183</v>
      </c>
      <c r="D203" s="133" t="s">
        <v>370</v>
      </c>
      <c r="E203" s="134" t="s">
        <v>21</v>
      </c>
      <c r="F203" s="134"/>
      <c r="G203" s="135" t="s">
        <v>22</v>
      </c>
      <c r="H203" s="135" t="s">
        <v>178</v>
      </c>
      <c r="I203" s="135"/>
      <c r="J203" s="135"/>
      <c r="K203" s="135"/>
      <c r="L203" s="135" t="s">
        <v>156</v>
      </c>
      <c r="M203" s="135" t="s">
        <v>178</v>
      </c>
    </row>
    <row r="204" spans="1:13" s="152" customFormat="1" ht="78.900000000000006" customHeight="1" x14ac:dyDescent="0.25">
      <c r="A204" s="269"/>
      <c r="B204" s="255"/>
      <c r="C204" s="130" t="s">
        <v>183</v>
      </c>
      <c r="D204" s="133" t="s">
        <v>371</v>
      </c>
      <c r="E204" s="134" t="s">
        <v>21</v>
      </c>
      <c r="F204" s="134"/>
      <c r="G204" s="135" t="s">
        <v>22</v>
      </c>
      <c r="H204" s="135" t="s">
        <v>178</v>
      </c>
      <c r="I204" s="135"/>
      <c r="J204" s="135"/>
      <c r="K204" s="135"/>
      <c r="L204" s="135" t="s">
        <v>156</v>
      </c>
      <c r="M204" s="135" t="s">
        <v>178</v>
      </c>
    </row>
    <row r="205" spans="1:13" s="152" customFormat="1" ht="78.900000000000006" customHeight="1" x14ac:dyDescent="0.25">
      <c r="A205" s="269"/>
      <c r="B205" s="255"/>
      <c r="C205" s="80" t="s">
        <v>188</v>
      </c>
      <c r="D205" s="133" t="s">
        <v>372</v>
      </c>
      <c r="E205" s="134" t="s">
        <v>21</v>
      </c>
      <c r="F205" s="134"/>
      <c r="G205" s="135" t="s">
        <v>22</v>
      </c>
      <c r="H205" s="135" t="s">
        <v>178</v>
      </c>
      <c r="I205" s="135"/>
      <c r="J205" s="135"/>
      <c r="K205" s="135"/>
      <c r="L205" s="135" t="s">
        <v>156</v>
      </c>
      <c r="M205" s="135" t="s">
        <v>178</v>
      </c>
    </row>
    <row r="206" spans="1:13" s="152" customFormat="1" ht="78.900000000000006" customHeight="1" x14ac:dyDescent="0.25">
      <c r="A206" s="269"/>
      <c r="B206" s="255"/>
      <c r="C206" s="80" t="s">
        <v>188</v>
      </c>
      <c r="D206" s="133" t="s">
        <v>373</v>
      </c>
      <c r="E206" s="134" t="s">
        <v>21</v>
      </c>
      <c r="F206" s="134"/>
      <c r="G206" s="135" t="s">
        <v>22</v>
      </c>
      <c r="H206" s="135" t="s">
        <v>178</v>
      </c>
      <c r="I206" s="135"/>
      <c r="J206" s="135"/>
      <c r="K206" s="135"/>
      <c r="L206" s="135" t="s">
        <v>156</v>
      </c>
      <c r="M206" s="135" t="s">
        <v>178</v>
      </c>
    </row>
    <row r="207" spans="1:13" s="152" customFormat="1" ht="78.900000000000006" customHeight="1" x14ac:dyDescent="0.25">
      <c r="A207" s="269"/>
      <c r="B207" s="255"/>
      <c r="C207" s="80" t="s">
        <v>188</v>
      </c>
      <c r="D207" s="133" t="s">
        <v>374</v>
      </c>
      <c r="E207" s="134" t="s">
        <v>21</v>
      </c>
      <c r="F207" s="134"/>
      <c r="G207" s="135" t="s">
        <v>22</v>
      </c>
      <c r="H207" s="135" t="s">
        <v>178</v>
      </c>
      <c r="I207" s="135"/>
      <c r="J207" s="135"/>
      <c r="K207" s="135"/>
      <c r="L207" s="135" t="s">
        <v>156</v>
      </c>
      <c r="M207" s="135" t="s">
        <v>178</v>
      </c>
    </row>
    <row r="208" spans="1:13" s="152" customFormat="1" ht="78.900000000000006" customHeight="1" x14ac:dyDescent="0.25">
      <c r="A208" s="269"/>
      <c r="B208" s="256"/>
      <c r="C208" s="80" t="s">
        <v>188</v>
      </c>
      <c r="D208" s="133" t="s">
        <v>210</v>
      </c>
      <c r="E208" s="134" t="s">
        <v>21</v>
      </c>
      <c r="F208" s="134"/>
      <c r="G208" s="135" t="s">
        <v>22</v>
      </c>
      <c r="H208" s="135" t="s">
        <v>178</v>
      </c>
      <c r="I208" s="135"/>
      <c r="J208" s="135"/>
      <c r="K208" s="135"/>
      <c r="L208" s="135" t="s">
        <v>156</v>
      </c>
      <c r="M208" s="135" t="s">
        <v>178</v>
      </c>
    </row>
    <row r="209" spans="1:13" s="152" customFormat="1" ht="78.900000000000006" customHeight="1" x14ac:dyDescent="0.25">
      <c r="A209" s="269"/>
      <c r="B209" s="263" t="s">
        <v>375</v>
      </c>
      <c r="C209" s="130" t="s">
        <v>183</v>
      </c>
      <c r="D209" s="133" t="s">
        <v>347</v>
      </c>
      <c r="E209" s="130" t="s">
        <v>183</v>
      </c>
      <c r="F209" s="134" t="s">
        <v>376</v>
      </c>
      <c r="G209" s="135" t="s">
        <v>20</v>
      </c>
      <c r="H209" s="135"/>
      <c r="I209" s="130" t="s">
        <v>183</v>
      </c>
      <c r="J209" s="135" t="s">
        <v>377</v>
      </c>
      <c r="K209" s="135" t="s">
        <v>21</v>
      </c>
      <c r="L209" s="135" t="s">
        <v>20</v>
      </c>
      <c r="M209" s="134"/>
    </row>
    <row r="210" spans="1:13" s="152" customFormat="1" ht="78.900000000000006" customHeight="1" x14ac:dyDescent="0.25">
      <c r="A210" s="269"/>
      <c r="B210" s="255"/>
      <c r="C210" s="130" t="s">
        <v>183</v>
      </c>
      <c r="D210" s="133" t="s">
        <v>378</v>
      </c>
      <c r="E210" s="134" t="s">
        <v>183</v>
      </c>
      <c r="F210" s="134" t="s">
        <v>379</v>
      </c>
      <c r="G210" s="135" t="s">
        <v>20</v>
      </c>
      <c r="H210" s="135"/>
      <c r="I210" s="130" t="s">
        <v>183</v>
      </c>
      <c r="J210" s="135" t="s">
        <v>380</v>
      </c>
      <c r="K210" s="135" t="s">
        <v>381</v>
      </c>
      <c r="L210" s="135" t="s">
        <v>20</v>
      </c>
      <c r="M210" s="134"/>
    </row>
    <row r="211" spans="1:13" s="152" customFormat="1" ht="78.900000000000006" customHeight="1" x14ac:dyDescent="0.25">
      <c r="A211" s="269"/>
      <c r="B211" s="255"/>
      <c r="C211" s="130" t="s">
        <v>153</v>
      </c>
      <c r="D211" s="133" t="s">
        <v>324</v>
      </c>
      <c r="E211" s="134" t="s">
        <v>153</v>
      </c>
      <c r="F211" s="80" t="s">
        <v>382</v>
      </c>
      <c r="G211" s="135" t="s">
        <v>20</v>
      </c>
      <c r="H211" s="135"/>
      <c r="I211" s="130" t="s">
        <v>153</v>
      </c>
      <c r="J211" s="135" t="s">
        <v>383</v>
      </c>
      <c r="K211" s="135" t="s">
        <v>21</v>
      </c>
      <c r="L211" s="135" t="s">
        <v>20</v>
      </c>
      <c r="M211" s="134"/>
    </row>
    <row r="212" spans="1:13" s="152" customFormat="1" ht="78.900000000000006" customHeight="1" x14ac:dyDescent="0.25">
      <c r="A212" s="269"/>
      <c r="B212" s="255"/>
      <c r="C212" s="80" t="s">
        <v>188</v>
      </c>
      <c r="D212" s="133" t="s">
        <v>353</v>
      </c>
      <c r="E212" s="80" t="s">
        <v>188</v>
      </c>
      <c r="F212" s="84"/>
      <c r="G212" s="135" t="s">
        <v>20</v>
      </c>
      <c r="H212" s="135"/>
      <c r="I212" s="135"/>
      <c r="J212" s="135"/>
      <c r="K212" s="135"/>
      <c r="L212" s="135" t="s">
        <v>156</v>
      </c>
      <c r="M212" s="134" t="s">
        <v>157</v>
      </c>
    </row>
    <row r="213" spans="1:13" s="152" customFormat="1" ht="78.900000000000006" customHeight="1" x14ac:dyDescent="0.25">
      <c r="A213" s="269"/>
      <c r="B213" s="255"/>
      <c r="C213" s="80" t="s">
        <v>188</v>
      </c>
      <c r="D213" s="133" t="s">
        <v>356</v>
      </c>
      <c r="E213" s="80" t="s">
        <v>188</v>
      </c>
      <c r="F213" s="80" t="s">
        <v>292</v>
      </c>
      <c r="G213" s="135" t="s">
        <v>22</v>
      </c>
      <c r="H213" s="181" t="s">
        <v>323</v>
      </c>
      <c r="I213" s="135"/>
      <c r="J213" s="135"/>
      <c r="K213" s="135"/>
      <c r="L213" s="135" t="s">
        <v>156</v>
      </c>
      <c r="M213" s="134" t="s">
        <v>157</v>
      </c>
    </row>
    <row r="214" spans="1:13" s="152" customFormat="1" ht="78.900000000000006" customHeight="1" x14ac:dyDescent="0.25">
      <c r="A214" s="269"/>
      <c r="B214" s="255"/>
      <c r="C214" s="80" t="s">
        <v>188</v>
      </c>
      <c r="D214" s="133" t="s">
        <v>384</v>
      </c>
      <c r="E214" s="80" t="s">
        <v>188</v>
      </c>
      <c r="F214" s="80" t="s">
        <v>292</v>
      </c>
      <c r="G214" s="135" t="s">
        <v>22</v>
      </c>
      <c r="H214" s="181" t="s">
        <v>323</v>
      </c>
      <c r="I214" s="135"/>
      <c r="J214" s="135"/>
      <c r="K214" s="135"/>
      <c r="L214" s="135" t="s">
        <v>156</v>
      </c>
      <c r="M214" s="134" t="s">
        <v>157</v>
      </c>
    </row>
    <row r="215" spans="1:13" s="152" customFormat="1" ht="78.900000000000006" customHeight="1" x14ac:dyDescent="0.25">
      <c r="A215" s="269"/>
      <c r="B215" s="256"/>
      <c r="C215" s="80" t="s">
        <v>188</v>
      </c>
      <c r="D215" s="133" t="s">
        <v>365</v>
      </c>
      <c r="E215" s="134" t="s">
        <v>21</v>
      </c>
      <c r="F215" s="134"/>
      <c r="G215" s="135" t="s">
        <v>22</v>
      </c>
      <c r="H215" s="135" t="s">
        <v>178</v>
      </c>
      <c r="I215" s="135"/>
      <c r="J215" s="135"/>
      <c r="K215" s="135"/>
      <c r="L215" s="135" t="s">
        <v>156</v>
      </c>
      <c r="M215" s="135" t="s">
        <v>178</v>
      </c>
    </row>
    <row r="216" spans="1:13" s="152" customFormat="1" ht="78.900000000000006" customHeight="1" x14ac:dyDescent="0.25">
      <c r="A216" s="269"/>
      <c r="B216" s="263" t="s">
        <v>385</v>
      </c>
      <c r="C216" s="130" t="s">
        <v>183</v>
      </c>
      <c r="D216" s="133" t="s">
        <v>347</v>
      </c>
      <c r="E216" s="130" t="s">
        <v>183</v>
      </c>
      <c r="F216" s="134" t="s">
        <v>376</v>
      </c>
      <c r="G216" s="135" t="s">
        <v>20</v>
      </c>
      <c r="H216" s="135"/>
      <c r="I216" s="130" t="s">
        <v>183</v>
      </c>
      <c r="J216" s="135" t="s">
        <v>377</v>
      </c>
      <c r="K216" s="135" t="s">
        <v>21</v>
      </c>
      <c r="L216" s="135" t="s">
        <v>20</v>
      </c>
      <c r="M216" s="134"/>
    </row>
    <row r="217" spans="1:13" s="152" customFormat="1" ht="78.900000000000006" customHeight="1" x14ac:dyDescent="0.25">
      <c r="A217" s="269"/>
      <c r="B217" s="255"/>
      <c r="C217" s="130" t="s">
        <v>183</v>
      </c>
      <c r="D217" s="133" t="s">
        <v>378</v>
      </c>
      <c r="E217" s="134" t="s">
        <v>183</v>
      </c>
      <c r="F217" s="134" t="s">
        <v>379</v>
      </c>
      <c r="G217" s="135" t="s">
        <v>20</v>
      </c>
      <c r="H217" s="135"/>
      <c r="I217" s="130" t="s">
        <v>183</v>
      </c>
      <c r="J217" s="135" t="s">
        <v>386</v>
      </c>
      <c r="K217" s="135" t="s">
        <v>381</v>
      </c>
      <c r="L217" s="135" t="s">
        <v>20</v>
      </c>
      <c r="M217" s="134"/>
    </row>
    <row r="218" spans="1:13" s="152" customFormat="1" ht="78.900000000000006" customHeight="1" x14ac:dyDescent="0.25">
      <c r="A218" s="269"/>
      <c r="B218" s="255"/>
      <c r="C218" s="130" t="s">
        <v>153</v>
      </c>
      <c r="D218" s="133" t="s">
        <v>324</v>
      </c>
      <c r="E218" s="134" t="s">
        <v>153</v>
      </c>
      <c r="F218" s="80" t="s">
        <v>382</v>
      </c>
      <c r="G218" s="135" t="s">
        <v>20</v>
      </c>
      <c r="H218" s="135"/>
      <c r="I218" s="130" t="s">
        <v>153</v>
      </c>
      <c r="J218" s="135" t="s">
        <v>383</v>
      </c>
      <c r="K218" s="135" t="s">
        <v>21</v>
      </c>
      <c r="L218" s="135" t="s">
        <v>20</v>
      </c>
      <c r="M218" s="134"/>
    </row>
    <row r="219" spans="1:13" s="152" customFormat="1" ht="78.900000000000006" customHeight="1" x14ac:dyDescent="0.25">
      <c r="A219" s="269"/>
      <c r="B219" s="255"/>
      <c r="C219" s="80" t="s">
        <v>188</v>
      </c>
      <c r="D219" s="133" t="s">
        <v>353</v>
      </c>
      <c r="E219" s="80" t="s">
        <v>188</v>
      </c>
      <c r="F219" s="84"/>
      <c r="G219" s="135" t="s">
        <v>20</v>
      </c>
      <c r="H219" s="135"/>
      <c r="I219" s="135" t="s">
        <v>354</v>
      </c>
      <c r="J219" s="135" t="s">
        <v>387</v>
      </c>
      <c r="K219" s="135" t="s">
        <v>21</v>
      </c>
      <c r="L219" s="135" t="s">
        <v>20</v>
      </c>
      <c r="M219" s="134"/>
    </row>
    <row r="220" spans="1:13" s="152" customFormat="1" ht="78.900000000000006" customHeight="1" x14ac:dyDescent="0.25">
      <c r="A220" s="269"/>
      <c r="B220" s="255"/>
      <c r="C220" s="80" t="s">
        <v>188</v>
      </c>
      <c r="D220" s="133" t="s">
        <v>356</v>
      </c>
      <c r="E220" s="80" t="s">
        <v>188</v>
      </c>
      <c r="F220" s="80" t="s">
        <v>292</v>
      </c>
      <c r="G220" s="135" t="s">
        <v>22</v>
      </c>
      <c r="H220" s="181" t="s">
        <v>323</v>
      </c>
      <c r="I220" s="80" t="s">
        <v>188</v>
      </c>
      <c r="J220" s="135" t="s">
        <v>388</v>
      </c>
      <c r="K220" s="135" t="s">
        <v>21</v>
      </c>
      <c r="L220" s="135" t="s">
        <v>20</v>
      </c>
      <c r="M220" s="134"/>
    </row>
    <row r="221" spans="1:13" s="152" customFormat="1" ht="78.900000000000006" customHeight="1" x14ac:dyDescent="0.25">
      <c r="A221" s="269"/>
      <c r="B221" s="255"/>
      <c r="C221" s="80" t="s">
        <v>188</v>
      </c>
      <c r="D221" s="133" t="s">
        <v>384</v>
      </c>
      <c r="E221" s="80" t="s">
        <v>188</v>
      </c>
      <c r="F221" s="80" t="s">
        <v>292</v>
      </c>
      <c r="G221" s="135" t="s">
        <v>22</v>
      </c>
      <c r="H221" s="181" t="s">
        <v>323</v>
      </c>
      <c r="I221" s="135"/>
      <c r="J221" s="135"/>
      <c r="K221" s="135"/>
      <c r="L221" s="135" t="s">
        <v>156</v>
      </c>
      <c r="M221" s="134" t="s">
        <v>157</v>
      </c>
    </row>
    <row r="222" spans="1:13" s="152" customFormat="1" ht="78.900000000000006" customHeight="1" x14ac:dyDescent="0.25">
      <c r="A222" s="269"/>
      <c r="B222" s="256"/>
      <c r="C222" s="80" t="s">
        <v>188</v>
      </c>
      <c r="D222" s="133" t="s">
        <v>365</v>
      </c>
      <c r="E222" s="134" t="s">
        <v>21</v>
      </c>
      <c r="F222" s="134"/>
      <c r="G222" s="135" t="s">
        <v>22</v>
      </c>
      <c r="H222" s="135" t="s">
        <v>178</v>
      </c>
      <c r="I222" s="135"/>
      <c r="J222" s="135"/>
      <c r="K222" s="135"/>
      <c r="L222" s="135" t="s">
        <v>156</v>
      </c>
      <c r="M222" s="135" t="s">
        <v>178</v>
      </c>
    </row>
    <row r="223" spans="1:13" s="152" customFormat="1" ht="78.900000000000006" customHeight="1" x14ac:dyDescent="0.25">
      <c r="A223" s="269"/>
      <c r="B223" s="263" t="s">
        <v>389</v>
      </c>
      <c r="C223" s="130" t="s">
        <v>183</v>
      </c>
      <c r="D223" s="133" t="s">
        <v>390</v>
      </c>
      <c r="E223" s="134" t="s">
        <v>21</v>
      </c>
      <c r="F223" s="134"/>
      <c r="G223" s="135" t="s">
        <v>22</v>
      </c>
      <c r="H223" s="135" t="s">
        <v>178</v>
      </c>
      <c r="I223" s="135"/>
      <c r="J223" s="135"/>
      <c r="K223" s="135"/>
      <c r="L223" s="135" t="s">
        <v>156</v>
      </c>
      <c r="M223" s="135" t="s">
        <v>178</v>
      </c>
    </row>
    <row r="224" spans="1:13" s="152" customFormat="1" ht="78.900000000000006" customHeight="1" x14ac:dyDescent="0.25">
      <c r="A224" s="269"/>
      <c r="B224" s="255"/>
      <c r="C224" s="130" t="s">
        <v>183</v>
      </c>
      <c r="D224" s="133" t="s">
        <v>391</v>
      </c>
      <c r="E224" s="134" t="s">
        <v>21</v>
      </c>
      <c r="F224" s="134"/>
      <c r="G224" s="135" t="s">
        <v>22</v>
      </c>
      <c r="H224" s="135" t="s">
        <v>178</v>
      </c>
      <c r="I224" s="135"/>
      <c r="J224" s="135"/>
      <c r="K224" s="135"/>
      <c r="L224" s="135" t="s">
        <v>156</v>
      </c>
      <c r="M224" s="135" t="s">
        <v>178</v>
      </c>
    </row>
    <row r="225" spans="1:13" s="152" customFormat="1" ht="78.900000000000006" customHeight="1" x14ac:dyDescent="0.25">
      <c r="A225" s="269"/>
      <c r="B225" s="255"/>
      <c r="C225" s="80" t="s">
        <v>188</v>
      </c>
      <c r="D225" s="133" t="s">
        <v>392</v>
      </c>
      <c r="E225" s="80" t="s">
        <v>188</v>
      </c>
      <c r="F225" s="80" t="s">
        <v>393</v>
      </c>
      <c r="G225" s="135" t="s">
        <v>20</v>
      </c>
      <c r="H225" s="135"/>
      <c r="I225" s="135"/>
      <c r="J225" s="135"/>
      <c r="K225" s="135"/>
      <c r="L225" s="135" t="s">
        <v>156</v>
      </c>
      <c r="M225" s="134" t="s">
        <v>157</v>
      </c>
    </row>
    <row r="226" spans="1:13" s="152" customFormat="1" ht="78.900000000000006" customHeight="1" x14ac:dyDescent="0.25">
      <c r="A226" s="269"/>
      <c r="B226" s="255"/>
      <c r="C226" s="80" t="s">
        <v>188</v>
      </c>
      <c r="D226" s="133" t="s">
        <v>394</v>
      </c>
      <c r="E226" s="80" t="s">
        <v>188</v>
      </c>
      <c r="F226" s="80" t="s">
        <v>395</v>
      </c>
      <c r="G226" s="135" t="s">
        <v>20</v>
      </c>
      <c r="H226" s="135"/>
      <c r="I226" s="135"/>
      <c r="J226" s="135"/>
      <c r="K226" s="135"/>
      <c r="L226" s="135" t="s">
        <v>156</v>
      </c>
      <c r="M226" s="134" t="s">
        <v>157</v>
      </c>
    </row>
    <row r="227" spans="1:13" s="152" customFormat="1" ht="78.900000000000006" customHeight="1" x14ac:dyDescent="0.25">
      <c r="A227" s="269"/>
      <c r="B227" s="255"/>
      <c r="C227" s="80" t="s">
        <v>188</v>
      </c>
      <c r="D227" s="133" t="s">
        <v>396</v>
      </c>
      <c r="E227" s="80" t="s">
        <v>188</v>
      </c>
      <c r="F227" s="80" t="s">
        <v>397</v>
      </c>
      <c r="G227" s="135" t="s">
        <v>22</v>
      </c>
      <c r="H227" s="135" t="s">
        <v>255</v>
      </c>
      <c r="I227" s="135"/>
      <c r="J227" s="135"/>
      <c r="K227" s="135"/>
      <c r="L227" s="135" t="s">
        <v>156</v>
      </c>
      <c r="M227" s="134" t="s">
        <v>157</v>
      </c>
    </row>
    <row r="228" spans="1:13" s="152" customFormat="1" ht="78.900000000000006" customHeight="1" x14ac:dyDescent="0.25">
      <c r="A228" s="269"/>
      <c r="B228" s="256"/>
      <c r="C228" s="80" t="s">
        <v>188</v>
      </c>
      <c r="D228" s="133" t="s">
        <v>365</v>
      </c>
      <c r="E228" s="134" t="s">
        <v>21</v>
      </c>
      <c r="F228" s="134"/>
      <c r="G228" s="135" t="s">
        <v>22</v>
      </c>
      <c r="H228" s="135" t="s">
        <v>178</v>
      </c>
      <c r="I228" s="135"/>
      <c r="J228" s="135"/>
      <c r="K228" s="135"/>
      <c r="L228" s="135" t="s">
        <v>156</v>
      </c>
      <c r="M228" s="135" t="s">
        <v>178</v>
      </c>
    </row>
    <row r="229" spans="1:13" s="152" customFormat="1" ht="78.900000000000006" customHeight="1" x14ac:dyDescent="0.25">
      <c r="A229" s="269"/>
      <c r="B229" s="264" t="s">
        <v>398</v>
      </c>
      <c r="C229" s="130" t="s">
        <v>183</v>
      </c>
      <c r="D229" s="133" t="s">
        <v>399</v>
      </c>
      <c r="E229" s="134" t="s">
        <v>183</v>
      </c>
      <c r="F229" s="134" t="s">
        <v>51</v>
      </c>
      <c r="G229" s="135" t="s">
        <v>20</v>
      </c>
      <c r="H229" s="135"/>
      <c r="I229" s="135" t="s">
        <v>136</v>
      </c>
      <c r="J229" s="135" t="s">
        <v>400</v>
      </c>
      <c r="K229" s="135"/>
      <c r="L229" s="135" t="s">
        <v>20</v>
      </c>
      <c r="M229" s="134"/>
    </row>
    <row r="230" spans="1:13" s="152" customFormat="1" ht="78.900000000000006" customHeight="1" x14ac:dyDescent="0.25">
      <c r="A230" s="269"/>
      <c r="B230" s="253"/>
      <c r="C230" s="130" t="s">
        <v>183</v>
      </c>
      <c r="D230" s="133" t="s">
        <v>316</v>
      </c>
      <c r="E230" s="134" t="s">
        <v>183</v>
      </c>
      <c r="F230" s="134"/>
      <c r="G230" s="135" t="s">
        <v>66</v>
      </c>
      <c r="H230" s="135" t="s">
        <v>67</v>
      </c>
      <c r="I230" s="135" t="s">
        <v>136</v>
      </c>
      <c r="J230" s="135" t="s">
        <v>401</v>
      </c>
      <c r="K230" s="135"/>
      <c r="L230" s="135" t="s">
        <v>20</v>
      </c>
      <c r="M230" s="134"/>
    </row>
    <row r="231" spans="1:13" s="152" customFormat="1" ht="78.900000000000006" customHeight="1" x14ac:dyDescent="0.25">
      <c r="A231" s="269"/>
      <c r="B231" s="253"/>
      <c r="C231" s="80" t="s">
        <v>188</v>
      </c>
      <c r="D231" s="133" t="s">
        <v>402</v>
      </c>
      <c r="E231" s="134" t="s">
        <v>188</v>
      </c>
      <c r="F231" s="134" t="s">
        <v>403</v>
      </c>
      <c r="G231" s="135" t="s">
        <v>20</v>
      </c>
      <c r="H231" s="135"/>
      <c r="I231" s="134" t="s">
        <v>188</v>
      </c>
      <c r="J231" s="135" t="s">
        <v>404</v>
      </c>
      <c r="K231" s="135"/>
      <c r="L231" s="135" t="s">
        <v>20</v>
      </c>
      <c r="M231" s="134"/>
    </row>
    <row r="232" spans="1:13" s="152" customFormat="1" ht="78.900000000000006" customHeight="1" x14ac:dyDescent="0.25">
      <c r="A232" s="269"/>
      <c r="B232" s="253"/>
      <c r="C232" s="80" t="s">
        <v>188</v>
      </c>
      <c r="D232" s="133" t="s">
        <v>405</v>
      </c>
      <c r="E232" s="134" t="s">
        <v>21</v>
      </c>
      <c r="F232" s="134"/>
      <c r="G232" s="135" t="s">
        <v>22</v>
      </c>
      <c r="H232" s="135" t="s">
        <v>255</v>
      </c>
      <c r="I232" s="135"/>
      <c r="J232" s="135"/>
      <c r="K232" s="135"/>
      <c r="L232" s="135" t="s">
        <v>156</v>
      </c>
      <c r="M232" s="134" t="s">
        <v>157</v>
      </c>
    </row>
    <row r="233" spans="1:13" s="152" customFormat="1" ht="78.900000000000006" customHeight="1" x14ac:dyDescent="0.25">
      <c r="A233" s="269"/>
      <c r="B233" s="253"/>
      <c r="C233" s="80" t="s">
        <v>188</v>
      </c>
      <c r="D233" s="133" t="s">
        <v>406</v>
      </c>
      <c r="E233" s="134" t="s">
        <v>21</v>
      </c>
      <c r="F233" s="134"/>
      <c r="G233" s="135" t="s">
        <v>22</v>
      </c>
      <c r="H233" s="135" t="s">
        <v>255</v>
      </c>
      <c r="I233" s="135"/>
      <c r="J233" s="135"/>
      <c r="K233" s="135"/>
      <c r="L233" s="135" t="s">
        <v>156</v>
      </c>
      <c r="M233" s="134" t="s">
        <v>157</v>
      </c>
    </row>
    <row r="234" spans="1:13" s="152" customFormat="1" ht="78.900000000000006" customHeight="1" x14ac:dyDescent="0.25">
      <c r="A234" s="269"/>
      <c r="B234" s="253"/>
      <c r="C234" s="80" t="s">
        <v>188</v>
      </c>
      <c r="D234" s="133" t="s">
        <v>332</v>
      </c>
      <c r="E234" s="134" t="s">
        <v>21</v>
      </c>
      <c r="F234" s="134"/>
      <c r="G234" s="135" t="s">
        <v>22</v>
      </c>
      <c r="H234" s="135" t="s">
        <v>255</v>
      </c>
      <c r="I234" s="135"/>
      <c r="J234" s="135"/>
      <c r="K234" s="135"/>
      <c r="L234" s="135" t="s">
        <v>156</v>
      </c>
      <c r="M234" s="134" t="s">
        <v>157</v>
      </c>
    </row>
    <row r="235" spans="1:13" s="152" customFormat="1" ht="78.900000000000006" customHeight="1" x14ac:dyDescent="0.25">
      <c r="A235" s="269"/>
      <c r="B235" s="253"/>
      <c r="C235" s="130" t="s">
        <v>153</v>
      </c>
      <c r="D235" s="133" t="s">
        <v>407</v>
      </c>
      <c r="E235" s="134" t="s">
        <v>153</v>
      </c>
      <c r="F235" s="134"/>
      <c r="G235" s="135" t="s">
        <v>66</v>
      </c>
      <c r="H235" s="135" t="s">
        <v>67</v>
      </c>
      <c r="I235" s="135" t="s">
        <v>39</v>
      </c>
      <c r="J235" s="135" t="s">
        <v>408</v>
      </c>
      <c r="K235" s="135"/>
      <c r="L235" s="135" t="s">
        <v>20</v>
      </c>
      <c r="M235" s="134"/>
    </row>
    <row r="236" spans="1:13" s="152" customFormat="1" ht="78.900000000000006" customHeight="1" x14ac:dyDescent="0.25">
      <c r="A236" s="269"/>
      <c r="B236" s="253"/>
      <c r="C236" s="130"/>
      <c r="D236" s="133"/>
      <c r="E236" s="134" t="s">
        <v>153</v>
      </c>
      <c r="F236" s="134" t="s">
        <v>409</v>
      </c>
      <c r="G236" s="135" t="s">
        <v>410</v>
      </c>
      <c r="H236" s="135"/>
      <c r="I236" s="135"/>
      <c r="J236" s="135"/>
      <c r="K236" s="135"/>
      <c r="L236" s="135"/>
      <c r="M236" s="134"/>
    </row>
    <row r="237" spans="1:13" s="152" customFormat="1" ht="78.900000000000006" customHeight="1" x14ac:dyDescent="0.25">
      <c r="A237" s="269"/>
      <c r="B237" s="263" t="s">
        <v>411</v>
      </c>
      <c r="C237" s="130" t="s">
        <v>183</v>
      </c>
      <c r="D237" s="133" t="s">
        <v>412</v>
      </c>
      <c r="E237" s="134" t="s">
        <v>183</v>
      </c>
      <c r="F237" s="134" t="s">
        <v>51</v>
      </c>
      <c r="G237" s="135" t="s">
        <v>20</v>
      </c>
      <c r="H237" s="135"/>
      <c r="I237" s="135"/>
      <c r="J237" s="135"/>
      <c r="K237" s="135"/>
      <c r="L237" s="135" t="s">
        <v>156</v>
      </c>
      <c r="M237" s="134" t="s">
        <v>157</v>
      </c>
    </row>
    <row r="238" spans="1:13" s="152" customFormat="1" ht="78.900000000000006" customHeight="1" x14ac:dyDescent="0.25">
      <c r="A238" s="269"/>
      <c r="B238" s="255"/>
      <c r="C238" s="130" t="s">
        <v>183</v>
      </c>
      <c r="D238" s="133" t="s">
        <v>316</v>
      </c>
      <c r="E238" s="134" t="s">
        <v>21</v>
      </c>
      <c r="F238" s="134"/>
      <c r="G238" s="135" t="s">
        <v>22</v>
      </c>
      <c r="H238" s="135" t="s">
        <v>323</v>
      </c>
      <c r="I238" s="135"/>
      <c r="J238" s="135"/>
      <c r="K238" s="135"/>
      <c r="L238" s="135" t="s">
        <v>156</v>
      </c>
      <c r="M238" s="134" t="s">
        <v>157</v>
      </c>
    </row>
    <row r="239" spans="1:13" s="152" customFormat="1" ht="78.900000000000006" customHeight="1" x14ac:dyDescent="0.25">
      <c r="A239" s="269"/>
      <c r="B239" s="255"/>
      <c r="C239" s="130" t="s">
        <v>153</v>
      </c>
      <c r="D239" s="133" t="s">
        <v>324</v>
      </c>
      <c r="E239" s="134" t="s">
        <v>21</v>
      </c>
      <c r="F239" s="134"/>
      <c r="G239" s="135" t="s">
        <v>22</v>
      </c>
      <c r="H239" s="135" t="s">
        <v>323</v>
      </c>
      <c r="I239" s="135"/>
      <c r="J239" s="135"/>
      <c r="K239" s="135"/>
      <c r="L239" s="135" t="s">
        <v>156</v>
      </c>
      <c r="M239" s="134" t="s">
        <v>157</v>
      </c>
    </row>
    <row r="240" spans="1:13" s="152" customFormat="1" ht="78.900000000000006" customHeight="1" x14ac:dyDescent="0.25">
      <c r="A240" s="269"/>
      <c r="B240" s="255"/>
      <c r="C240" s="80" t="s">
        <v>188</v>
      </c>
      <c r="D240" s="133" t="s">
        <v>413</v>
      </c>
      <c r="E240" s="134" t="s">
        <v>21</v>
      </c>
      <c r="F240" s="134"/>
      <c r="G240" s="135" t="s">
        <v>22</v>
      </c>
      <c r="H240" s="135" t="s">
        <v>323</v>
      </c>
      <c r="I240" s="135"/>
      <c r="J240" s="135"/>
      <c r="K240" s="135"/>
      <c r="L240" s="135" t="s">
        <v>156</v>
      </c>
      <c r="M240" s="134" t="s">
        <v>157</v>
      </c>
    </row>
    <row r="241" spans="1:13" s="152" customFormat="1" ht="78.900000000000006" customHeight="1" x14ac:dyDescent="0.25">
      <c r="A241" s="269"/>
      <c r="B241" s="255"/>
      <c r="C241" s="80" t="s">
        <v>188</v>
      </c>
      <c r="D241" s="133" t="s">
        <v>414</v>
      </c>
      <c r="E241" s="134" t="s">
        <v>21</v>
      </c>
      <c r="F241" s="134"/>
      <c r="G241" s="135" t="s">
        <v>22</v>
      </c>
      <c r="H241" s="135" t="s">
        <v>323</v>
      </c>
      <c r="I241" s="135"/>
      <c r="J241" s="135"/>
      <c r="K241" s="135"/>
      <c r="L241" s="135" t="s">
        <v>156</v>
      </c>
      <c r="M241" s="134" t="s">
        <v>157</v>
      </c>
    </row>
    <row r="242" spans="1:13" s="152" customFormat="1" ht="78.900000000000006" customHeight="1" x14ac:dyDescent="0.25">
      <c r="A242" s="269"/>
      <c r="B242" s="255"/>
      <c r="C242" s="80" t="s">
        <v>188</v>
      </c>
      <c r="D242" s="133" t="s">
        <v>415</v>
      </c>
      <c r="E242" s="134" t="s">
        <v>21</v>
      </c>
      <c r="F242" s="134"/>
      <c r="G242" s="135" t="s">
        <v>22</v>
      </c>
      <c r="H242" s="135" t="s">
        <v>323</v>
      </c>
      <c r="I242" s="135"/>
      <c r="J242" s="135"/>
      <c r="K242" s="135"/>
      <c r="L242" s="135" t="s">
        <v>156</v>
      </c>
      <c r="M242" s="134" t="s">
        <v>157</v>
      </c>
    </row>
    <row r="243" spans="1:13" s="152" customFormat="1" ht="78.900000000000006" customHeight="1" x14ac:dyDescent="0.25">
      <c r="A243" s="269"/>
      <c r="B243" s="256"/>
      <c r="C243" s="80" t="s">
        <v>188</v>
      </c>
      <c r="D243" s="133" t="s">
        <v>365</v>
      </c>
      <c r="E243" s="134" t="s">
        <v>21</v>
      </c>
      <c r="F243" s="134"/>
      <c r="G243" s="135" t="s">
        <v>22</v>
      </c>
      <c r="H243" s="135" t="s">
        <v>323</v>
      </c>
      <c r="I243" s="135"/>
      <c r="J243" s="135"/>
      <c r="K243" s="135"/>
      <c r="L243" s="135" t="s">
        <v>156</v>
      </c>
      <c r="M243" s="134" t="s">
        <v>157</v>
      </c>
    </row>
    <row r="244" spans="1:13" s="152" customFormat="1" ht="78.900000000000006" customHeight="1" x14ac:dyDescent="0.25">
      <c r="A244" s="269"/>
      <c r="B244" s="263" t="s">
        <v>416</v>
      </c>
      <c r="C244" s="80" t="s">
        <v>188</v>
      </c>
      <c r="D244" s="133" t="s">
        <v>392</v>
      </c>
      <c r="E244" s="80" t="s">
        <v>188</v>
      </c>
      <c r="F244" s="134" t="s">
        <v>393</v>
      </c>
      <c r="G244" s="135" t="s">
        <v>20</v>
      </c>
      <c r="H244" s="135"/>
      <c r="I244" s="135"/>
      <c r="J244" s="135"/>
      <c r="K244" s="135"/>
      <c r="L244" s="135" t="s">
        <v>156</v>
      </c>
      <c r="M244" s="134" t="s">
        <v>157</v>
      </c>
    </row>
    <row r="245" spans="1:13" s="152" customFormat="1" ht="78.900000000000006" customHeight="1" x14ac:dyDescent="0.25">
      <c r="A245" s="269"/>
      <c r="B245" s="255"/>
      <c r="C245" s="80" t="s">
        <v>188</v>
      </c>
      <c r="D245" s="133" t="s">
        <v>394</v>
      </c>
      <c r="E245" s="80" t="s">
        <v>188</v>
      </c>
      <c r="F245" s="134" t="s">
        <v>395</v>
      </c>
      <c r="G245" s="135" t="s">
        <v>20</v>
      </c>
      <c r="H245" s="135"/>
      <c r="I245" s="135"/>
      <c r="J245" s="135"/>
      <c r="K245" s="135"/>
      <c r="L245" s="135" t="s">
        <v>156</v>
      </c>
      <c r="M245" s="134" t="s">
        <v>157</v>
      </c>
    </row>
    <row r="246" spans="1:13" s="152" customFormat="1" ht="78.900000000000006" customHeight="1" x14ac:dyDescent="0.25">
      <c r="A246" s="269"/>
      <c r="B246" s="255"/>
      <c r="C246" s="80" t="s">
        <v>188</v>
      </c>
      <c r="D246" s="133" t="s">
        <v>396</v>
      </c>
      <c r="E246" s="80" t="s">
        <v>188</v>
      </c>
      <c r="F246" s="134" t="s">
        <v>397</v>
      </c>
      <c r="G246" s="135" t="s">
        <v>22</v>
      </c>
      <c r="H246" s="135" t="s">
        <v>255</v>
      </c>
      <c r="I246" s="135"/>
      <c r="J246" s="135"/>
      <c r="K246" s="135"/>
      <c r="L246" s="135" t="s">
        <v>156</v>
      </c>
      <c r="M246" s="134" t="s">
        <v>157</v>
      </c>
    </row>
    <row r="247" spans="1:13" s="152" customFormat="1" ht="78.900000000000006" customHeight="1" x14ac:dyDescent="0.25">
      <c r="A247" s="269"/>
      <c r="B247" s="255"/>
      <c r="C247" s="80" t="s">
        <v>188</v>
      </c>
      <c r="D247" s="133" t="s">
        <v>417</v>
      </c>
      <c r="E247" s="134" t="s">
        <v>21</v>
      </c>
      <c r="F247" s="134"/>
      <c r="G247" s="135" t="s">
        <v>22</v>
      </c>
      <c r="H247" s="135" t="s">
        <v>178</v>
      </c>
      <c r="I247" s="135"/>
      <c r="J247" s="135"/>
      <c r="K247" s="135"/>
      <c r="L247" s="135" t="s">
        <v>156</v>
      </c>
      <c r="M247" s="135" t="s">
        <v>178</v>
      </c>
    </row>
    <row r="248" spans="1:13" s="152" customFormat="1" ht="78.900000000000006" customHeight="1" x14ac:dyDescent="0.25">
      <c r="A248" s="269"/>
      <c r="B248" s="255"/>
      <c r="C248" s="130" t="s">
        <v>183</v>
      </c>
      <c r="D248" s="133" t="s">
        <v>390</v>
      </c>
      <c r="E248" s="134" t="s">
        <v>21</v>
      </c>
      <c r="F248" s="134"/>
      <c r="G248" s="135" t="s">
        <v>22</v>
      </c>
      <c r="H248" s="135" t="s">
        <v>178</v>
      </c>
      <c r="I248" s="135"/>
      <c r="J248" s="135"/>
      <c r="K248" s="135"/>
      <c r="L248" s="135" t="s">
        <v>156</v>
      </c>
      <c r="M248" s="135" t="s">
        <v>178</v>
      </c>
    </row>
    <row r="249" spans="1:13" s="152" customFormat="1" ht="78.900000000000006" customHeight="1" x14ac:dyDescent="0.25">
      <c r="A249" s="269"/>
      <c r="B249" s="256"/>
      <c r="C249" s="130" t="s">
        <v>183</v>
      </c>
      <c r="D249" s="133" t="s">
        <v>391</v>
      </c>
      <c r="E249" s="134" t="s">
        <v>21</v>
      </c>
      <c r="F249" s="134"/>
      <c r="G249" s="135" t="s">
        <v>22</v>
      </c>
      <c r="H249" s="135" t="s">
        <v>178</v>
      </c>
      <c r="I249" s="135"/>
      <c r="J249" s="135"/>
      <c r="K249" s="135"/>
      <c r="L249" s="135" t="s">
        <v>156</v>
      </c>
      <c r="M249" s="135" t="s">
        <v>178</v>
      </c>
    </row>
    <row r="250" spans="1:13" s="152" customFormat="1" ht="78.900000000000006" customHeight="1" x14ac:dyDescent="0.25">
      <c r="A250" s="269"/>
      <c r="B250" s="263" t="s">
        <v>418</v>
      </c>
      <c r="C250" s="80" t="s">
        <v>188</v>
      </c>
      <c r="D250" s="133" t="s">
        <v>419</v>
      </c>
      <c r="E250" s="134" t="s">
        <v>21</v>
      </c>
      <c r="F250" s="134"/>
      <c r="G250" s="135" t="s">
        <v>22</v>
      </c>
      <c r="H250" s="135" t="s">
        <v>178</v>
      </c>
      <c r="I250" s="135"/>
      <c r="J250" s="135"/>
      <c r="K250" s="135"/>
      <c r="L250" s="135" t="s">
        <v>156</v>
      </c>
      <c r="M250" s="135" t="s">
        <v>178</v>
      </c>
    </row>
    <row r="251" spans="1:13" s="152" customFormat="1" ht="78.900000000000006" customHeight="1" x14ac:dyDescent="0.25">
      <c r="A251" s="269"/>
      <c r="B251" s="255"/>
      <c r="C251" s="80" t="s">
        <v>188</v>
      </c>
      <c r="D251" s="133" t="s">
        <v>392</v>
      </c>
      <c r="E251" s="80" t="s">
        <v>188</v>
      </c>
      <c r="F251" s="134" t="s">
        <v>393</v>
      </c>
      <c r="G251" s="135" t="s">
        <v>20</v>
      </c>
      <c r="H251" s="135"/>
      <c r="I251" s="135"/>
      <c r="J251" s="135"/>
      <c r="K251" s="135"/>
      <c r="L251" s="135" t="s">
        <v>156</v>
      </c>
      <c r="M251" s="134" t="s">
        <v>157</v>
      </c>
    </row>
    <row r="252" spans="1:13" s="152" customFormat="1" ht="78.900000000000006" customHeight="1" x14ac:dyDescent="0.25">
      <c r="A252" s="269"/>
      <c r="B252" s="255"/>
      <c r="C252" s="80" t="s">
        <v>188</v>
      </c>
      <c r="D252" s="133" t="s">
        <v>394</v>
      </c>
      <c r="E252" s="80" t="s">
        <v>188</v>
      </c>
      <c r="F252" s="134" t="s">
        <v>395</v>
      </c>
      <c r="G252" s="135" t="s">
        <v>20</v>
      </c>
      <c r="H252" s="135"/>
      <c r="I252" s="135"/>
      <c r="J252" s="135"/>
      <c r="K252" s="135"/>
      <c r="L252" s="135" t="s">
        <v>156</v>
      </c>
      <c r="M252" s="134" t="s">
        <v>157</v>
      </c>
    </row>
    <row r="253" spans="1:13" s="152" customFormat="1" ht="78.900000000000006" customHeight="1" x14ac:dyDescent="0.25">
      <c r="A253" s="269"/>
      <c r="B253" s="255"/>
      <c r="C253" s="80" t="s">
        <v>188</v>
      </c>
      <c r="D253" s="133" t="s">
        <v>396</v>
      </c>
      <c r="E253" s="80" t="s">
        <v>188</v>
      </c>
      <c r="F253" s="134" t="s">
        <v>397</v>
      </c>
      <c r="G253" s="135" t="s">
        <v>22</v>
      </c>
      <c r="H253" s="135" t="s">
        <v>255</v>
      </c>
      <c r="I253" s="135"/>
      <c r="J253" s="135"/>
      <c r="K253" s="135"/>
      <c r="L253" s="135" t="s">
        <v>156</v>
      </c>
      <c r="M253" s="134" t="s">
        <v>157</v>
      </c>
    </row>
    <row r="254" spans="1:13" s="152" customFormat="1" ht="78.900000000000006" customHeight="1" x14ac:dyDescent="0.25">
      <c r="A254" s="269"/>
      <c r="B254" s="255"/>
      <c r="C254" s="80" t="s">
        <v>188</v>
      </c>
      <c r="D254" s="133" t="s">
        <v>365</v>
      </c>
      <c r="E254" s="134" t="s">
        <v>21</v>
      </c>
      <c r="F254" s="134"/>
      <c r="G254" s="135" t="s">
        <v>22</v>
      </c>
      <c r="H254" s="135" t="s">
        <v>178</v>
      </c>
      <c r="I254" s="135"/>
      <c r="J254" s="135"/>
      <c r="K254" s="135"/>
      <c r="L254" s="135" t="s">
        <v>156</v>
      </c>
      <c r="M254" s="135" t="s">
        <v>178</v>
      </c>
    </row>
    <row r="255" spans="1:13" s="152" customFormat="1" ht="78.900000000000006" customHeight="1" x14ac:dyDescent="0.25">
      <c r="A255" s="269"/>
      <c r="B255" s="255"/>
      <c r="C255" s="130" t="s">
        <v>183</v>
      </c>
      <c r="D255" s="133" t="s">
        <v>390</v>
      </c>
      <c r="E255" s="134" t="s">
        <v>21</v>
      </c>
      <c r="F255" s="134"/>
      <c r="G255" s="135" t="s">
        <v>22</v>
      </c>
      <c r="H255" s="135" t="s">
        <v>178</v>
      </c>
      <c r="I255" s="135"/>
      <c r="J255" s="135"/>
      <c r="K255" s="135"/>
      <c r="L255" s="135" t="s">
        <v>156</v>
      </c>
      <c r="M255" s="135" t="s">
        <v>178</v>
      </c>
    </row>
    <row r="256" spans="1:13" s="152" customFormat="1" ht="78.900000000000006" customHeight="1" x14ac:dyDescent="0.25">
      <c r="A256" s="269"/>
      <c r="B256" s="256"/>
      <c r="C256" s="130" t="s">
        <v>183</v>
      </c>
      <c r="D256" s="133" t="s">
        <v>391</v>
      </c>
      <c r="E256" s="134" t="s">
        <v>21</v>
      </c>
      <c r="F256" s="134"/>
      <c r="G256" s="135" t="s">
        <v>22</v>
      </c>
      <c r="H256" s="135" t="s">
        <v>178</v>
      </c>
      <c r="I256" s="135"/>
      <c r="J256" s="135"/>
      <c r="K256" s="135"/>
      <c r="L256" s="135" t="s">
        <v>156</v>
      </c>
      <c r="M256" s="135" t="s">
        <v>178</v>
      </c>
    </row>
    <row r="257" spans="1:13" s="152" customFormat="1" ht="78.900000000000006" customHeight="1" x14ac:dyDescent="0.25">
      <c r="A257" s="269"/>
      <c r="B257" s="263" t="s">
        <v>420</v>
      </c>
      <c r="C257" s="80" t="s">
        <v>188</v>
      </c>
      <c r="D257" s="133" t="s">
        <v>419</v>
      </c>
      <c r="E257" s="134" t="s">
        <v>21</v>
      </c>
      <c r="F257" s="134"/>
      <c r="G257" s="135" t="s">
        <v>22</v>
      </c>
      <c r="H257" s="135" t="s">
        <v>178</v>
      </c>
      <c r="I257" s="135"/>
      <c r="J257" s="135"/>
      <c r="K257" s="135"/>
      <c r="L257" s="135" t="s">
        <v>156</v>
      </c>
      <c r="M257" s="135" t="s">
        <v>178</v>
      </c>
    </row>
    <row r="258" spans="1:13" s="152" customFormat="1" ht="78.900000000000006" customHeight="1" x14ac:dyDescent="0.25">
      <c r="A258" s="269"/>
      <c r="B258" s="255"/>
      <c r="C258" s="80" t="s">
        <v>188</v>
      </c>
      <c r="D258" s="133" t="s">
        <v>392</v>
      </c>
      <c r="E258" s="80" t="s">
        <v>188</v>
      </c>
      <c r="F258" s="134" t="s">
        <v>393</v>
      </c>
      <c r="G258" s="135" t="s">
        <v>20</v>
      </c>
      <c r="H258" s="135"/>
      <c r="I258" s="135"/>
      <c r="J258" s="135"/>
      <c r="K258" s="135"/>
      <c r="L258" s="135" t="s">
        <v>156</v>
      </c>
      <c r="M258" s="134" t="s">
        <v>157</v>
      </c>
    </row>
    <row r="259" spans="1:13" s="152" customFormat="1" ht="78.900000000000006" customHeight="1" x14ac:dyDescent="0.25">
      <c r="A259" s="269"/>
      <c r="B259" s="255"/>
      <c r="C259" s="80" t="s">
        <v>188</v>
      </c>
      <c r="D259" s="133" t="s">
        <v>394</v>
      </c>
      <c r="E259" s="80" t="s">
        <v>188</v>
      </c>
      <c r="F259" s="134" t="s">
        <v>395</v>
      </c>
      <c r="G259" s="135" t="s">
        <v>20</v>
      </c>
      <c r="H259" s="135"/>
      <c r="I259" s="135"/>
      <c r="J259" s="135"/>
      <c r="K259" s="135"/>
      <c r="L259" s="135" t="s">
        <v>156</v>
      </c>
      <c r="M259" s="134" t="s">
        <v>157</v>
      </c>
    </row>
    <row r="260" spans="1:13" s="152" customFormat="1" ht="78.900000000000006" customHeight="1" x14ac:dyDescent="0.25">
      <c r="A260" s="269"/>
      <c r="B260" s="255"/>
      <c r="C260" s="80" t="s">
        <v>188</v>
      </c>
      <c r="D260" s="133" t="s">
        <v>396</v>
      </c>
      <c r="E260" s="80" t="s">
        <v>188</v>
      </c>
      <c r="F260" s="134" t="s">
        <v>397</v>
      </c>
      <c r="G260" s="135" t="s">
        <v>22</v>
      </c>
      <c r="H260" s="135" t="s">
        <v>255</v>
      </c>
      <c r="I260" s="135"/>
      <c r="J260" s="135"/>
      <c r="K260" s="135"/>
      <c r="L260" s="135" t="s">
        <v>156</v>
      </c>
      <c r="M260" s="134" t="s">
        <v>157</v>
      </c>
    </row>
    <row r="261" spans="1:13" s="152" customFormat="1" ht="78.900000000000006" customHeight="1" x14ac:dyDescent="0.25">
      <c r="A261" s="269"/>
      <c r="B261" s="255"/>
      <c r="C261" s="80" t="s">
        <v>188</v>
      </c>
      <c r="D261" s="133" t="s">
        <v>365</v>
      </c>
      <c r="E261" s="134" t="s">
        <v>21</v>
      </c>
      <c r="F261" s="134"/>
      <c r="G261" s="135" t="s">
        <v>22</v>
      </c>
      <c r="H261" s="135" t="s">
        <v>178</v>
      </c>
      <c r="I261" s="135"/>
      <c r="J261" s="135"/>
      <c r="K261" s="135"/>
      <c r="L261" s="135" t="s">
        <v>156</v>
      </c>
      <c r="M261" s="135" t="s">
        <v>178</v>
      </c>
    </row>
    <row r="262" spans="1:13" s="152" customFormat="1" ht="78.900000000000006" customHeight="1" x14ac:dyDescent="0.25">
      <c r="A262" s="269"/>
      <c r="B262" s="255"/>
      <c r="C262" s="130" t="s">
        <v>183</v>
      </c>
      <c r="D262" s="133" t="s">
        <v>390</v>
      </c>
      <c r="E262" s="134" t="s">
        <v>21</v>
      </c>
      <c r="F262" s="134"/>
      <c r="G262" s="135" t="s">
        <v>22</v>
      </c>
      <c r="H262" s="135" t="s">
        <v>178</v>
      </c>
      <c r="I262" s="135"/>
      <c r="J262" s="135"/>
      <c r="K262" s="135"/>
      <c r="L262" s="135" t="s">
        <v>156</v>
      </c>
      <c r="M262" s="135" t="s">
        <v>178</v>
      </c>
    </row>
    <row r="263" spans="1:13" s="152" customFormat="1" ht="78.900000000000006" customHeight="1" x14ac:dyDescent="0.25">
      <c r="A263" s="269"/>
      <c r="B263" s="256"/>
      <c r="C263" s="130" t="s">
        <v>183</v>
      </c>
      <c r="D263" s="133" t="s">
        <v>391</v>
      </c>
      <c r="E263" s="134" t="s">
        <v>21</v>
      </c>
      <c r="F263" s="134"/>
      <c r="G263" s="135" t="s">
        <v>22</v>
      </c>
      <c r="H263" s="135" t="s">
        <v>178</v>
      </c>
      <c r="I263" s="135"/>
      <c r="J263" s="135"/>
      <c r="K263" s="135"/>
      <c r="L263" s="135" t="s">
        <v>156</v>
      </c>
      <c r="M263" s="135" t="s">
        <v>178</v>
      </c>
    </row>
    <row r="264" spans="1:13" s="152" customFormat="1" ht="78.900000000000006" customHeight="1" x14ac:dyDescent="0.25">
      <c r="A264" s="269"/>
      <c r="B264" s="263" t="s">
        <v>421</v>
      </c>
      <c r="C264" s="80" t="s">
        <v>188</v>
      </c>
      <c r="D264" s="133" t="s">
        <v>422</v>
      </c>
      <c r="E264" s="80" t="s">
        <v>188</v>
      </c>
      <c r="F264" s="134" t="s">
        <v>423</v>
      </c>
      <c r="G264" s="135" t="s">
        <v>22</v>
      </c>
      <c r="H264" s="135" t="s">
        <v>255</v>
      </c>
      <c r="I264" s="80" t="s">
        <v>188</v>
      </c>
      <c r="J264" s="135" t="s">
        <v>424</v>
      </c>
      <c r="K264" s="135"/>
      <c r="L264" s="135" t="s">
        <v>20</v>
      </c>
      <c r="M264" s="134"/>
    </row>
    <row r="265" spans="1:13" s="152" customFormat="1" ht="78.900000000000006" customHeight="1" x14ac:dyDescent="0.25">
      <c r="A265" s="269"/>
      <c r="B265" s="255"/>
      <c r="C265" s="130" t="s">
        <v>183</v>
      </c>
      <c r="D265" s="133" t="s">
        <v>304</v>
      </c>
      <c r="E265" s="130" t="s">
        <v>183</v>
      </c>
      <c r="F265" s="134" t="s">
        <v>425</v>
      </c>
      <c r="G265" s="135" t="s">
        <v>20</v>
      </c>
      <c r="H265" s="135"/>
      <c r="I265" s="130" t="s">
        <v>183</v>
      </c>
      <c r="J265" s="135" t="s">
        <v>426</v>
      </c>
      <c r="K265" s="135"/>
      <c r="L265" s="135" t="s">
        <v>20</v>
      </c>
      <c r="M265" s="134"/>
    </row>
    <row r="266" spans="1:13" s="152" customFormat="1" ht="78.900000000000006" customHeight="1" x14ac:dyDescent="0.25">
      <c r="A266" s="269"/>
      <c r="B266" s="255"/>
      <c r="C266" s="130" t="s">
        <v>153</v>
      </c>
      <c r="D266" s="133" t="s">
        <v>300</v>
      </c>
      <c r="E266" s="134" t="s">
        <v>427</v>
      </c>
      <c r="F266" s="134"/>
      <c r="G266" s="135" t="s">
        <v>22</v>
      </c>
      <c r="H266" s="135" t="s">
        <v>255</v>
      </c>
      <c r="I266" s="135"/>
      <c r="J266" s="135"/>
      <c r="K266" s="135"/>
      <c r="L266" s="135" t="s">
        <v>156</v>
      </c>
      <c r="M266" s="134" t="s">
        <v>157</v>
      </c>
    </row>
    <row r="267" spans="1:13" s="152" customFormat="1" ht="78.900000000000006" customHeight="1" x14ac:dyDescent="0.25">
      <c r="A267" s="269"/>
      <c r="B267" s="256"/>
      <c r="C267" s="130" t="s">
        <v>153</v>
      </c>
      <c r="D267" s="133" t="s">
        <v>302</v>
      </c>
      <c r="E267" s="134" t="s">
        <v>427</v>
      </c>
      <c r="F267" s="134"/>
      <c r="G267" s="135" t="s">
        <v>22</v>
      </c>
      <c r="H267" s="135" t="s">
        <v>255</v>
      </c>
      <c r="I267" s="135"/>
      <c r="J267" s="135"/>
      <c r="K267" s="135"/>
      <c r="L267" s="135" t="s">
        <v>156</v>
      </c>
      <c r="M267" s="134" t="s">
        <v>157</v>
      </c>
    </row>
    <row r="268" spans="1:13" s="152" customFormat="1" ht="78.900000000000006" customHeight="1" x14ac:dyDescent="0.25">
      <c r="A268" s="269"/>
      <c r="B268" s="263" t="s">
        <v>428</v>
      </c>
      <c r="C268" s="80" t="s">
        <v>188</v>
      </c>
      <c r="D268" s="133" t="s">
        <v>244</v>
      </c>
      <c r="E268" s="134" t="s">
        <v>21</v>
      </c>
      <c r="F268" s="134"/>
      <c r="G268" s="135" t="s">
        <v>245</v>
      </c>
      <c r="H268" s="135" t="s">
        <v>267</v>
      </c>
      <c r="I268" s="135"/>
      <c r="J268" s="135"/>
      <c r="K268" s="135"/>
      <c r="L268" s="135"/>
      <c r="M268" s="134"/>
    </row>
    <row r="269" spans="1:13" s="152" customFormat="1" ht="78.900000000000006" customHeight="1" x14ac:dyDescent="0.25">
      <c r="A269" s="269"/>
      <c r="B269" s="255"/>
      <c r="C269" s="130" t="s">
        <v>153</v>
      </c>
      <c r="D269" s="133" t="s">
        <v>304</v>
      </c>
      <c r="E269" s="134" t="s">
        <v>153</v>
      </c>
      <c r="F269" s="134" t="s">
        <v>51</v>
      </c>
      <c r="G269" s="135" t="s">
        <v>20</v>
      </c>
      <c r="H269" s="135"/>
      <c r="I269" s="130" t="s">
        <v>153</v>
      </c>
      <c r="J269" s="167" t="s">
        <v>429</v>
      </c>
      <c r="K269" s="135"/>
      <c r="L269" s="135" t="s">
        <v>20</v>
      </c>
      <c r="M269" s="134"/>
    </row>
    <row r="270" spans="1:13" s="152" customFormat="1" ht="78.900000000000006" customHeight="1" x14ac:dyDescent="0.25">
      <c r="A270" s="269"/>
      <c r="B270" s="256"/>
      <c r="C270" s="130" t="s">
        <v>153</v>
      </c>
      <c r="D270" s="133" t="s">
        <v>302</v>
      </c>
      <c r="E270" s="134" t="s">
        <v>153</v>
      </c>
      <c r="F270" s="134" t="s">
        <v>430</v>
      </c>
      <c r="G270" s="135" t="s">
        <v>20</v>
      </c>
      <c r="H270" s="135"/>
      <c r="I270" s="182" t="s">
        <v>153</v>
      </c>
      <c r="J270" s="183" t="s">
        <v>431</v>
      </c>
      <c r="L270" s="135" t="s">
        <v>20</v>
      </c>
      <c r="M270" s="134"/>
    </row>
    <row r="271" spans="1:13" s="152" customFormat="1" ht="78.900000000000006" customHeight="1" x14ac:dyDescent="0.25">
      <c r="A271" s="269"/>
      <c r="B271" s="263" t="s">
        <v>432</v>
      </c>
      <c r="C271" s="130" t="s">
        <v>183</v>
      </c>
      <c r="D271" s="133" t="s">
        <v>433</v>
      </c>
      <c r="E271" s="130" t="s">
        <v>183</v>
      </c>
      <c r="F271" s="134" t="s">
        <v>434</v>
      </c>
      <c r="G271" s="135" t="s">
        <v>22</v>
      </c>
      <c r="H271" s="135" t="s">
        <v>167</v>
      </c>
      <c r="I271" s="135"/>
      <c r="J271" s="169"/>
      <c r="K271" s="135"/>
      <c r="L271" s="135" t="s">
        <v>156</v>
      </c>
      <c r="M271" s="135" t="s">
        <v>167</v>
      </c>
    </row>
    <row r="272" spans="1:13" s="152" customFormat="1" ht="78.900000000000006" customHeight="1" x14ac:dyDescent="0.25">
      <c r="A272" s="269"/>
      <c r="B272" s="255"/>
      <c r="C272" s="80" t="s">
        <v>319</v>
      </c>
      <c r="D272" s="133" t="s">
        <v>435</v>
      </c>
      <c r="E272" s="80" t="s">
        <v>319</v>
      </c>
      <c r="F272" s="134" t="s">
        <v>436</v>
      </c>
      <c r="G272" s="135" t="s">
        <v>20</v>
      </c>
      <c r="H272" s="135"/>
      <c r="I272" s="80" t="s">
        <v>319</v>
      </c>
      <c r="J272" s="135" t="s">
        <v>437</v>
      </c>
      <c r="K272" s="135"/>
      <c r="L272" s="135" t="s">
        <v>20</v>
      </c>
      <c r="M272" s="134"/>
    </row>
    <row r="273" spans="1:13" s="152" customFormat="1" ht="78.900000000000006" customHeight="1" x14ac:dyDescent="0.25">
      <c r="A273" s="269"/>
      <c r="B273" s="256"/>
      <c r="C273" s="80" t="s">
        <v>188</v>
      </c>
      <c r="D273" s="133" t="s">
        <v>422</v>
      </c>
      <c r="E273" s="80" t="s">
        <v>188</v>
      </c>
      <c r="F273" s="134" t="s">
        <v>438</v>
      </c>
      <c r="G273" s="135" t="s">
        <v>20</v>
      </c>
      <c r="H273" s="135"/>
      <c r="I273" s="80" t="s">
        <v>188</v>
      </c>
      <c r="J273" s="135" t="s">
        <v>439</v>
      </c>
      <c r="K273" s="135"/>
      <c r="L273" s="135" t="s">
        <v>20</v>
      </c>
      <c r="M273" s="134"/>
    </row>
    <row r="274" spans="1:13" s="152" customFormat="1" ht="78.900000000000006" customHeight="1" x14ac:dyDescent="0.25">
      <c r="A274" s="269"/>
      <c r="B274" s="263" t="s">
        <v>440</v>
      </c>
      <c r="C274" s="130" t="s">
        <v>183</v>
      </c>
      <c r="D274" s="133" t="s">
        <v>433</v>
      </c>
      <c r="E274" s="130" t="s">
        <v>183</v>
      </c>
      <c r="F274" s="134" t="s">
        <v>434</v>
      </c>
      <c r="G274" s="135" t="s">
        <v>20</v>
      </c>
      <c r="H274" s="135"/>
      <c r="I274" s="130" t="s">
        <v>183</v>
      </c>
      <c r="J274" s="135" t="s">
        <v>441</v>
      </c>
      <c r="K274" s="135"/>
      <c r="L274" s="135" t="s">
        <v>20</v>
      </c>
      <c r="M274" s="134"/>
    </row>
    <row r="275" spans="1:13" s="152" customFormat="1" ht="78.900000000000006" customHeight="1" x14ac:dyDescent="0.25">
      <c r="A275" s="269"/>
      <c r="B275" s="256"/>
      <c r="C275" s="80" t="s">
        <v>188</v>
      </c>
      <c r="D275" s="133" t="s">
        <v>422</v>
      </c>
      <c r="E275" s="134" t="s">
        <v>21</v>
      </c>
      <c r="F275" s="134"/>
      <c r="G275" s="135" t="s">
        <v>22</v>
      </c>
      <c r="H275" s="135" t="s">
        <v>255</v>
      </c>
      <c r="I275" s="135"/>
      <c r="J275" s="135"/>
      <c r="K275" s="135"/>
      <c r="L275" s="135" t="s">
        <v>156</v>
      </c>
      <c r="M275" s="134" t="s">
        <v>157</v>
      </c>
    </row>
    <row r="276" spans="1:13" s="152" customFormat="1" ht="78.900000000000006" customHeight="1" x14ac:dyDescent="0.25">
      <c r="A276" s="269"/>
      <c r="B276" s="263" t="s">
        <v>442</v>
      </c>
      <c r="C276" s="130" t="s">
        <v>183</v>
      </c>
      <c r="D276" s="133" t="s">
        <v>304</v>
      </c>
      <c r="E276" s="134" t="s">
        <v>21</v>
      </c>
      <c r="F276" s="134"/>
      <c r="G276" s="135" t="s">
        <v>22</v>
      </c>
      <c r="H276" s="135" t="s">
        <v>167</v>
      </c>
      <c r="I276" s="135"/>
      <c r="J276" s="135"/>
      <c r="K276" s="135"/>
      <c r="L276" s="135" t="s">
        <v>156</v>
      </c>
      <c r="M276" s="135" t="s">
        <v>167</v>
      </c>
    </row>
    <row r="277" spans="1:13" s="152" customFormat="1" ht="78.900000000000006" customHeight="1" x14ac:dyDescent="0.25">
      <c r="A277" s="269"/>
      <c r="B277" s="255"/>
      <c r="C277" s="80" t="s">
        <v>188</v>
      </c>
      <c r="D277" s="133" t="s">
        <v>443</v>
      </c>
      <c r="E277" s="80" t="s">
        <v>188</v>
      </c>
      <c r="F277" s="134" t="s">
        <v>444</v>
      </c>
      <c r="G277" s="135" t="s">
        <v>20</v>
      </c>
      <c r="H277" s="135"/>
      <c r="I277" s="80" t="s">
        <v>188</v>
      </c>
      <c r="J277" s="135" t="s">
        <v>445</v>
      </c>
      <c r="K277" s="135"/>
      <c r="L277" s="135" t="s">
        <v>20</v>
      </c>
      <c r="M277" s="134"/>
    </row>
    <row r="278" spans="1:13" s="152" customFormat="1" ht="78.900000000000006" customHeight="1" x14ac:dyDescent="0.25">
      <c r="A278" s="269"/>
      <c r="B278" s="256"/>
      <c r="C278" s="80" t="s">
        <v>188</v>
      </c>
      <c r="D278" s="133" t="s">
        <v>446</v>
      </c>
      <c r="E278" s="80" t="s">
        <v>188</v>
      </c>
      <c r="F278" s="134" t="s">
        <v>303</v>
      </c>
      <c r="G278" s="135" t="s">
        <v>20</v>
      </c>
      <c r="H278" s="135"/>
      <c r="I278" s="80" t="s">
        <v>188</v>
      </c>
      <c r="J278" s="135" t="s">
        <v>447</v>
      </c>
      <c r="K278" s="135"/>
      <c r="L278" s="135" t="s">
        <v>20</v>
      </c>
      <c r="M278" s="134"/>
    </row>
    <row r="279" spans="1:13" s="152" customFormat="1" ht="78.900000000000006" customHeight="1" x14ac:dyDescent="0.25">
      <c r="A279" s="269"/>
      <c r="B279" s="263" t="s">
        <v>448</v>
      </c>
      <c r="C279" s="130" t="s">
        <v>183</v>
      </c>
      <c r="D279" s="133" t="s">
        <v>304</v>
      </c>
      <c r="E279" s="134" t="s">
        <v>21</v>
      </c>
      <c r="F279" s="134"/>
      <c r="G279" s="135" t="s">
        <v>22</v>
      </c>
      <c r="H279" s="135" t="s">
        <v>255</v>
      </c>
      <c r="I279" s="80" t="s">
        <v>188</v>
      </c>
      <c r="J279" s="135" t="s">
        <v>449</v>
      </c>
      <c r="K279" s="135"/>
      <c r="L279" s="135" t="s">
        <v>20</v>
      </c>
      <c r="M279" s="134"/>
    </row>
    <row r="280" spans="1:13" s="152" customFormat="1" ht="78.900000000000006" customHeight="1" x14ac:dyDescent="0.25">
      <c r="A280" s="269"/>
      <c r="B280" s="256"/>
      <c r="C280" s="80" t="s">
        <v>188</v>
      </c>
      <c r="D280" s="133" t="s">
        <v>450</v>
      </c>
      <c r="E280" s="134" t="s">
        <v>21</v>
      </c>
      <c r="F280" s="134"/>
      <c r="G280" s="135" t="s">
        <v>22</v>
      </c>
      <c r="H280" s="135" t="s">
        <v>255</v>
      </c>
      <c r="I280" s="80" t="s">
        <v>188</v>
      </c>
      <c r="J280" s="135" t="s">
        <v>451</v>
      </c>
      <c r="K280" s="135"/>
      <c r="L280" s="135" t="s">
        <v>20</v>
      </c>
      <c r="M280" s="134"/>
    </row>
    <row r="281" spans="1:13" s="152" customFormat="1" ht="78.900000000000006" customHeight="1" x14ac:dyDescent="0.25">
      <c r="A281" s="269"/>
      <c r="B281" s="263" t="s">
        <v>452</v>
      </c>
      <c r="C281" s="130" t="s">
        <v>183</v>
      </c>
      <c r="D281" s="133" t="s">
        <v>304</v>
      </c>
      <c r="E281" s="130" t="s">
        <v>183</v>
      </c>
      <c r="F281" s="134" t="s">
        <v>51</v>
      </c>
      <c r="G281" s="135" t="s">
        <v>20</v>
      </c>
      <c r="H281" s="135"/>
      <c r="I281" s="135"/>
      <c r="J281" s="135"/>
      <c r="K281" s="135"/>
      <c r="L281" s="135" t="s">
        <v>156</v>
      </c>
      <c r="M281" s="134" t="s">
        <v>157</v>
      </c>
    </row>
    <row r="282" spans="1:13" s="152" customFormat="1" ht="78.900000000000006" customHeight="1" x14ac:dyDescent="0.25">
      <c r="A282" s="269"/>
      <c r="B282" s="256"/>
      <c r="C282" s="130" t="s">
        <v>183</v>
      </c>
      <c r="D282" s="133" t="s">
        <v>453</v>
      </c>
      <c r="E282" s="130" t="s">
        <v>183</v>
      </c>
      <c r="F282" s="134" t="s">
        <v>317</v>
      </c>
      <c r="G282" s="135" t="s">
        <v>20</v>
      </c>
      <c r="H282" s="135"/>
      <c r="I282" s="135"/>
      <c r="J282" s="135"/>
      <c r="K282" s="135"/>
      <c r="L282" s="135" t="s">
        <v>156</v>
      </c>
      <c r="M282" s="134" t="s">
        <v>157</v>
      </c>
    </row>
    <row r="283" spans="1:13" s="152" customFormat="1" ht="78.900000000000006" customHeight="1" x14ac:dyDescent="0.25">
      <c r="A283" s="269"/>
      <c r="B283" s="137" t="s">
        <v>454</v>
      </c>
      <c r="C283" s="130" t="s">
        <v>183</v>
      </c>
      <c r="D283" s="133" t="s">
        <v>453</v>
      </c>
      <c r="E283" s="130" t="s">
        <v>183</v>
      </c>
      <c r="F283" s="134" t="s">
        <v>51</v>
      </c>
      <c r="G283" s="135" t="s">
        <v>20</v>
      </c>
      <c r="H283" s="135"/>
      <c r="I283" s="135"/>
      <c r="J283" s="135"/>
      <c r="K283" s="135"/>
      <c r="L283" s="135" t="s">
        <v>156</v>
      </c>
      <c r="M283" s="134" t="s">
        <v>157</v>
      </c>
    </row>
    <row r="284" spans="1:13" s="152" customFormat="1" ht="78.900000000000006" customHeight="1" x14ac:dyDescent="0.25">
      <c r="A284" s="269"/>
      <c r="B284" s="263" t="s">
        <v>455</v>
      </c>
      <c r="C284" s="130" t="s">
        <v>153</v>
      </c>
      <c r="D284" s="133" t="s">
        <v>229</v>
      </c>
      <c r="E284" s="130" t="s">
        <v>183</v>
      </c>
      <c r="F284" s="134" t="s">
        <v>456</v>
      </c>
      <c r="G284" s="135" t="s">
        <v>20</v>
      </c>
      <c r="H284" s="135"/>
      <c r="I284" s="130" t="s">
        <v>153</v>
      </c>
      <c r="J284" s="135" t="s">
        <v>457</v>
      </c>
      <c r="K284" s="135"/>
      <c r="L284" s="135" t="s">
        <v>20</v>
      </c>
      <c r="M284" s="134"/>
    </row>
    <row r="285" spans="1:13" s="152" customFormat="1" ht="78.900000000000006" customHeight="1" x14ac:dyDescent="0.25">
      <c r="A285" s="269"/>
      <c r="B285" s="256"/>
      <c r="C285" s="130" t="s">
        <v>153</v>
      </c>
      <c r="D285" s="133" t="s">
        <v>458</v>
      </c>
      <c r="E285" s="130" t="s">
        <v>183</v>
      </c>
      <c r="F285" s="134" t="s">
        <v>379</v>
      </c>
      <c r="G285" s="135" t="s">
        <v>20</v>
      </c>
      <c r="H285" s="135"/>
      <c r="I285" s="130" t="s">
        <v>153</v>
      </c>
      <c r="J285" s="135" t="s">
        <v>459</v>
      </c>
      <c r="K285" s="135"/>
      <c r="L285" s="135" t="s">
        <v>20</v>
      </c>
      <c r="M285" s="134"/>
    </row>
    <row r="286" spans="1:13" s="152" customFormat="1" ht="78.900000000000006" customHeight="1" x14ac:dyDescent="0.25">
      <c r="A286" s="269"/>
      <c r="B286" s="263" t="s">
        <v>460</v>
      </c>
      <c r="C286" s="130" t="s">
        <v>153</v>
      </c>
      <c r="D286" s="133" t="s">
        <v>229</v>
      </c>
      <c r="E286" s="130" t="s">
        <v>153</v>
      </c>
      <c r="F286" s="134" t="s">
        <v>461</v>
      </c>
      <c r="G286" s="135" t="s">
        <v>20</v>
      </c>
      <c r="H286" s="135"/>
      <c r="I286" s="130" t="s">
        <v>153</v>
      </c>
      <c r="J286" s="135" t="s">
        <v>462</v>
      </c>
      <c r="K286" s="135"/>
      <c r="L286" s="135" t="s">
        <v>20</v>
      </c>
      <c r="M286" s="134"/>
    </row>
    <row r="287" spans="1:13" s="152" customFormat="1" ht="78.900000000000006" customHeight="1" x14ac:dyDescent="0.25">
      <c r="A287" s="269"/>
      <c r="B287" s="255"/>
      <c r="C287" s="130" t="s">
        <v>153</v>
      </c>
      <c r="D287" s="133" t="s">
        <v>463</v>
      </c>
      <c r="E287" s="130" t="s">
        <v>153</v>
      </c>
      <c r="F287" s="134" t="s">
        <v>379</v>
      </c>
      <c r="G287" s="135" t="s">
        <v>20</v>
      </c>
      <c r="H287" s="135"/>
      <c r="I287" s="130" t="s">
        <v>153</v>
      </c>
      <c r="J287" s="184" t="s">
        <v>464</v>
      </c>
      <c r="K287" s="135"/>
      <c r="L287" s="135" t="s">
        <v>20</v>
      </c>
      <c r="M287" s="134"/>
    </row>
    <row r="288" spans="1:13" s="152" customFormat="1" ht="78.900000000000006" customHeight="1" x14ac:dyDescent="0.25">
      <c r="A288" s="269"/>
      <c r="B288" s="256"/>
      <c r="C288" s="130" t="s">
        <v>153</v>
      </c>
      <c r="D288" s="133" t="s">
        <v>465</v>
      </c>
      <c r="E288" s="130" t="s">
        <v>153</v>
      </c>
      <c r="F288" s="134" t="s">
        <v>466</v>
      </c>
      <c r="G288" s="135" t="s">
        <v>20</v>
      </c>
      <c r="H288" s="135"/>
      <c r="I288" s="130" t="s">
        <v>153</v>
      </c>
      <c r="J288" s="135" t="s">
        <v>467</v>
      </c>
      <c r="K288" s="135"/>
      <c r="L288" s="135" t="s">
        <v>20</v>
      </c>
      <c r="M288" s="134"/>
    </row>
    <row r="289" spans="1:13" s="152" customFormat="1" ht="78.900000000000006" customHeight="1" x14ac:dyDescent="0.25">
      <c r="A289" s="269"/>
      <c r="B289" s="137" t="s">
        <v>468</v>
      </c>
      <c r="C289" s="130" t="s">
        <v>153</v>
      </c>
      <c r="D289" s="133" t="s">
        <v>229</v>
      </c>
      <c r="E289" s="130" t="s">
        <v>153</v>
      </c>
      <c r="F289" s="134" t="s">
        <v>51</v>
      </c>
      <c r="G289" s="135" t="s">
        <v>20</v>
      </c>
      <c r="H289" s="135"/>
      <c r="I289" s="130" t="s">
        <v>153</v>
      </c>
      <c r="J289" s="135" t="s">
        <v>469</v>
      </c>
      <c r="K289" s="135"/>
      <c r="L289" s="135" t="s">
        <v>20</v>
      </c>
      <c r="M289" s="134"/>
    </row>
    <row r="290" spans="1:13" s="152" customFormat="1" ht="78.900000000000006" customHeight="1" x14ac:dyDescent="0.25">
      <c r="A290" s="269"/>
      <c r="B290" s="263" t="s">
        <v>470</v>
      </c>
      <c r="C290" s="130" t="s">
        <v>153</v>
      </c>
      <c r="D290" s="133" t="s">
        <v>229</v>
      </c>
      <c r="E290" s="130" t="s">
        <v>153</v>
      </c>
      <c r="F290" s="134" t="s">
        <v>456</v>
      </c>
      <c r="G290" s="135" t="s">
        <v>20</v>
      </c>
      <c r="H290" s="135"/>
      <c r="I290" s="130" t="s">
        <v>153</v>
      </c>
      <c r="J290" s="135" t="s">
        <v>457</v>
      </c>
      <c r="K290" s="135"/>
      <c r="L290" s="135" t="s">
        <v>20</v>
      </c>
      <c r="M290" s="134"/>
    </row>
    <row r="291" spans="1:13" s="152" customFormat="1" ht="78.900000000000006" customHeight="1" x14ac:dyDescent="0.25">
      <c r="A291" s="269"/>
      <c r="B291" s="256"/>
      <c r="C291" s="130" t="s">
        <v>153</v>
      </c>
      <c r="D291" s="133" t="s">
        <v>458</v>
      </c>
      <c r="E291" s="130" t="s">
        <v>153</v>
      </c>
      <c r="F291" s="134" t="s">
        <v>379</v>
      </c>
      <c r="G291" s="135" t="s">
        <v>20</v>
      </c>
      <c r="H291" s="135"/>
      <c r="I291" s="130" t="s">
        <v>153</v>
      </c>
      <c r="J291" s="135" t="s">
        <v>459</v>
      </c>
      <c r="K291" s="135"/>
      <c r="L291" s="135" t="s">
        <v>20</v>
      </c>
      <c r="M291" s="134"/>
    </row>
    <row r="292" spans="1:13" s="152" customFormat="1" ht="78.900000000000006" customHeight="1" x14ac:dyDescent="0.25">
      <c r="A292" s="269"/>
      <c r="B292" s="263" t="s">
        <v>471</v>
      </c>
      <c r="C292" s="130" t="s">
        <v>153</v>
      </c>
      <c r="D292" s="133" t="s">
        <v>229</v>
      </c>
      <c r="E292" s="130" t="s">
        <v>153</v>
      </c>
      <c r="F292" s="134" t="s">
        <v>472</v>
      </c>
      <c r="G292" s="135" t="s">
        <v>20</v>
      </c>
      <c r="H292" s="135"/>
      <c r="I292" s="130" t="s">
        <v>153</v>
      </c>
      <c r="J292" s="135" t="s">
        <v>462</v>
      </c>
      <c r="K292" s="135"/>
      <c r="L292" s="135" t="s">
        <v>20</v>
      </c>
      <c r="M292" s="134"/>
    </row>
    <row r="293" spans="1:13" s="152" customFormat="1" ht="78.900000000000006" customHeight="1" x14ac:dyDescent="0.25">
      <c r="A293" s="269"/>
      <c r="B293" s="255"/>
      <c r="C293" s="130" t="s">
        <v>153</v>
      </c>
      <c r="D293" s="133" t="s">
        <v>463</v>
      </c>
      <c r="E293" s="130" t="s">
        <v>153</v>
      </c>
      <c r="F293" s="134" t="s">
        <v>379</v>
      </c>
      <c r="G293" s="135" t="s">
        <v>20</v>
      </c>
      <c r="H293" s="135"/>
      <c r="I293" s="130" t="s">
        <v>153</v>
      </c>
      <c r="J293" s="135" t="s">
        <v>464</v>
      </c>
      <c r="K293" s="135"/>
      <c r="L293" s="135" t="s">
        <v>20</v>
      </c>
      <c r="M293" s="134"/>
    </row>
    <row r="294" spans="1:13" s="152" customFormat="1" ht="78.900000000000006" customHeight="1" x14ac:dyDescent="0.25">
      <c r="A294" s="269"/>
      <c r="B294" s="256"/>
      <c r="C294" s="130" t="s">
        <v>153</v>
      </c>
      <c r="D294" s="133" t="s">
        <v>465</v>
      </c>
      <c r="E294" s="130" t="s">
        <v>153</v>
      </c>
      <c r="F294" s="134" t="s">
        <v>473</v>
      </c>
      <c r="G294" s="135" t="s">
        <v>20</v>
      </c>
      <c r="H294" s="135"/>
      <c r="I294" s="130" t="s">
        <v>153</v>
      </c>
      <c r="J294" s="135" t="s">
        <v>467</v>
      </c>
      <c r="K294" s="135"/>
      <c r="L294" s="135" t="s">
        <v>20</v>
      </c>
      <c r="M294" s="134"/>
    </row>
    <row r="295" spans="1:13" s="152" customFormat="1" ht="78.900000000000006" customHeight="1" x14ac:dyDescent="0.25">
      <c r="A295" s="269"/>
      <c r="B295" s="137" t="s">
        <v>474</v>
      </c>
      <c r="C295" s="130" t="s">
        <v>153</v>
      </c>
      <c r="D295" s="133" t="s">
        <v>229</v>
      </c>
      <c r="E295" s="130" t="s">
        <v>153</v>
      </c>
      <c r="F295" s="134" t="s">
        <v>51</v>
      </c>
      <c r="G295" s="135" t="s">
        <v>20</v>
      </c>
      <c r="H295" s="135"/>
      <c r="I295" s="130" t="s">
        <v>153</v>
      </c>
      <c r="J295" s="135" t="s">
        <v>469</v>
      </c>
      <c r="K295" s="135"/>
      <c r="L295" s="135" t="s">
        <v>20</v>
      </c>
      <c r="M295" s="134"/>
    </row>
    <row r="296" spans="1:13" s="152" customFormat="1" ht="78.900000000000006" customHeight="1" x14ac:dyDescent="0.25">
      <c r="A296" s="269"/>
      <c r="B296" s="263" t="s">
        <v>475</v>
      </c>
      <c r="C296" s="80" t="s">
        <v>188</v>
      </c>
      <c r="D296" s="133" t="s">
        <v>244</v>
      </c>
      <c r="E296" s="134" t="s">
        <v>21</v>
      </c>
      <c r="F296" s="134"/>
      <c r="G296" s="135" t="s">
        <v>22</v>
      </c>
      <c r="H296" s="135" t="s">
        <v>178</v>
      </c>
      <c r="I296" s="135"/>
      <c r="J296" s="135"/>
      <c r="K296" s="135"/>
      <c r="L296" s="135" t="s">
        <v>156</v>
      </c>
      <c r="M296" s="135" t="s">
        <v>178</v>
      </c>
    </row>
    <row r="297" spans="1:13" s="152" customFormat="1" ht="78.900000000000006" customHeight="1" x14ac:dyDescent="0.25">
      <c r="A297" s="269"/>
      <c r="B297" s="256"/>
      <c r="C297" s="130" t="s">
        <v>183</v>
      </c>
      <c r="D297" s="133" t="s">
        <v>229</v>
      </c>
      <c r="E297" s="130" t="s">
        <v>183</v>
      </c>
      <c r="F297" s="134" t="s">
        <v>51</v>
      </c>
      <c r="G297" s="135" t="s">
        <v>20</v>
      </c>
      <c r="H297" s="135"/>
      <c r="I297" s="130" t="s">
        <v>183</v>
      </c>
      <c r="J297" s="135" t="s">
        <v>469</v>
      </c>
      <c r="K297" s="135"/>
      <c r="L297" s="135" t="s">
        <v>20</v>
      </c>
      <c r="M297" s="134"/>
    </row>
    <row r="298" spans="1:13" s="152" customFormat="1" ht="78.900000000000006" customHeight="1" x14ac:dyDescent="0.25">
      <c r="A298" s="269"/>
      <c r="B298" s="263" t="s">
        <v>476</v>
      </c>
      <c r="C298" s="130" t="s">
        <v>153</v>
      </c>
      <c r="D298" s="133" t="s">
        <v>302</v>
      </c>
      <c r="E298" s="130" t="s">
        <v>153</v>
      </c>
      <c r="F298" s="134" t="s">
        <v>322</v>
      </c>
      <c r="G298" s="135" t="s">
        <v>20</v>
      </c>
      <c r="H298" s="135"/>
      <c r="I298" s="135"/>
      <c r="J298" s="135"/>
      <c r="K298" s="135"/>
      <c r="L298" s="135" t="s">
        <v>156</v>
      </c>
      <c r="M298" s="134" t="s">
        <v>157</v>
      </c>
    </row>
    <row r="299" spans="1:13" s="152" customFormat="1" ht="78.900000000000006" customHeight="1" x14ac:dyDescent="0.25">
      <c r="A299" s="269"/>
      <c r="B299" s="255"/>
      <c r="C299" s="130" t="s">
        <v>183</v>
      </c>
      <c r="D299" s="133" t="s">
        <v>477</v>
      </c>
      <c r="E299" s="130" t="s">
        <v>183</v>
      </c>
      <c r="F299" s="134" t="s">
        <v>478</v>
      </c>
      <c r="G299" s="135" t="s">
        <v>20</v>
      </c>
      <c r="H299" s="135"/>
      <c r="I299" s="135"/>
      <c r="J299" s="135"/>
      <c r="K299" s="135"/>
      <c r="L299" s="135" t="s">
        <v>156</v>
      </c>
      <c r="M299" s="134" t="s">
        <v>157</v>
      </c>
    </row>
    <row r="300" spans="1:13" s="152" customFormat="1" ht="78.900000000000006" customHeight="1" x14ac:dyDescent="0.25">
      <c r="A300" s="269"/>
      <c r="B300" s="256"/>
      <c r="C300" s="130" t="s">
        <v>183</v>
      </c>
      <c r="D300" s="133" t="s">
        <v>304</v>
      </c>
      <c r="E300" s="134" t="s">
        <v>21</v>
      </c>
      <c r="F300" s="134"/>
      <c r="G300" s="135" t="s">
        <v>22</v>
      </c>
      <c r="H300" s="135" t="s">
        <v>167</v>
      </c>
      <c r="I300" s="135"/>
      <c r="J300" s="135"/>
      <c r="K300" s="135"/>
      <c r="L300" s="135" t="s">
        <v>156</v>
      </c>
      <c r="M300" s="135" t="s">
        <v>167</v>
      </c>
    </row>
    <row r="301" spans="1:13" s="152" customFormat="1" ht="78.900000000000006" customHeight="1" x14ac:dyDescent="0.25">
      <c r="A301" s="269"/>
      <c r="B301" s="263" t="s">
        <v>479</v>
      </c>
      <c r="C301" s="130" t="s">
        <v>153</v>
      </c>
      <c r="D301" s="133" t="s">
        <v>302</v>
      </c>
      <c r="E301" s="130" t="s">
        <v>153</v>
      </c>
      <c r="F301" s="134" t="s">
        <v>322</v>
      </c>
      <c r="G301" s="135" t="s">
        <v>20</v>
      </c>
      <c r="H301" s="135"/>
      <c r="I301" s="135"/>
      <c r="J301" s="135"/>
      <c r="K301" s="135"/>
      <c r="L301" s="135" t="s">
        <v>156</v>
      </c>
      <c r="M301" s="134" t="s">
        <v>157</v>
      </c>
    </row>
    <row r="302" spans="1:13" s="152" customFormat="1" ht="78.900000000000006" customHeight="1" x14ac:dyDescent="0.25">
      <c r="A302" s="269"/>
      <c r="B302" s="256"/>
      <c r="C302" s="130" t="s">
        <v>183</v>
      </c>
      <c r="D302" s="133" t="s">
        <v>304</v>
      </c>
      <c r="E302" s="130" t="s">
        <v>183</v>
      </c>
      <c r="F302" s="134" t="s">
        <v>478</v>
      </c>
      <c r="G302" s="135" t="s">
        <v>22</v>
      </c>
      <c r="H302" s="135" t="s">
        <v>255</v>
      </c>
      <c r="I302" s="135"/>
      <c r="J302" s="135"/>
      <c r="K302" s="135"/>
      <c r="L302" s="135" t="s">
        <v>156</v>
      </c>
      <c r="M302" s="134" t="s">
        <v>157</v>
      </c>
    </row>
    <row r="303" spans="1:13" s="152" customFormat="1" ht="78.900000000000006" customHeight="1" x14ac:dyDescent="0.25">
      <c r="A303" s="269"/>
      <c r="B303" s="263" t="s">
        <v>480</v>
      </c>
      <c r="C303" s="130" t="s">
        <v>153</v>
      </c>
      <c r="D303" s="133" t="s">
        <v>302</v>
      </c>
      <c r="E303" s="130" t="s">
        <v>153</v>
      </c>
      <c r="F303" s="134" t="s">
        <v>322</v>
      </c>
      <c r="G303" s="135" t="s">
        <v>20</v>
      </c>
      <c r="H303" s="135"/>
      <c r="I303" s="135"/>
      <c r="J303" s="135"/>
      <c r="K303" s="135"/>
      <c r="L303" s="135" t="s">
        <v>156</v>
      </c>
      <c r="M303" s="134" t="s">
        <v>157</v>
      </c>
    </row>
    <row r="304" spans="1:13" s="152" customFormat="1" ht="78.900000000000006" customHeight="1" x14ac:dyDescent="0.25">
      <c r="A304" s="269"/>
      <c r="B304" s="255"/>
      <c r="C304" s="130" t="s">
        <v>183</v>
      </c>
      <c r="D304" s="133" t="s">
        <v>477</v>
      </c>
      <c r="E304" s="130" t="s">
        <v>183</v>
      </c>
      <c r="F304" s="134" t="s">
        <v>478</v>
      </c>
      <c r="G304" s="135" t="s">
        <v>20</v>
      </c>
      <c r="H304" s="135"/>
      <c r="I304" s="135"/>
      <c r="J304" s="135"/>
      <c r="K304" s="135"/>
      <c r="L304" s="135" t="s">
        <v>156</v>
      </c>
      <c r="M304" s="134" t="s">
        <v>157</v>
      </c>
    </row>
    <row r="305" spans="1:13" s="152" customFormat="1" ht="78.900000000000006" customHeight="1" x14ac:dyDescent="0.25">
      <c r="A305" s="269"/>
      <c r="B305" s="256"/>
      <c r="C305" s="130" t="s">
        <v>183</v>
      </c>
      <c r="D305" s="133" t="s">
        <v>304</v>
      </c>
      <c r="E305" s="134" t="s">
        <v>21</v>
      </c>
      <c r="F305" s="134"/>
      <c r="G305" s="135" t="s">
        <v>22</v>
      </c>
      <c r="H305" s="135" t="s">
        <v>167</v>
      </c>
      <c r="I305" s="135"/>
      <c r="J305" s="135"/>
      <c r="K305" s="135"/>
      <c r="L305" s="135" t="s">
        <v>156</v>
      </c>
      <c r="M305" s="135" t="s">
        <v>167</v>
      </c>
    </row>
    <row r="306" spans="1:13" s="152" customFormat="1" ht="78.900000000000006" customHeight="1" x14ac:dyDescent="0.25">
      <c r="A306" s="269"/>
      <c r="B306" s="263" t="s">
        <v>481</v>
      </c>
      <c r="C306" s="80" t="s">
        <v>188</v>
      </c>
      <c r="D306" s="133" t="s">
        <v>293</v>
      </c>
      <c r="E306" s="84" t="s">
        <v>319</v>
      </c>
      <c r="F306" s="134" t="s">
        <v>301</v>
      </c>
      <c r="G306" s="135" t="s">
        <v>20</v>
      </c>
      <c r="H306" s="135"/>
      <c r="I306" s="135"/>
      <c r="J306" s="135"/>
      <c r="K306" s="135"/>
      <c r="L306" s="135" t="s">
        <v>156</v>
      </c>
      <c r="M306" s="134" t="s">
        <v>157</v>
      </c>
    </row>
    <row r="307" spans="1:13" s="152" customFormat="1" ht="78.900000000000006" customHeight="1" x14ac:dyDescent="0.25">
      <c r="A307" s="269"/>
      <c r="B307" s="255"/>
      <c r="C307" s="80" t="s">
        <v>188</v>
      </c>
      <c r="D307" s="133" t="s">
        <v>291</v>
      </c>
      <c r="E307" s="80" t="s">
        <v>188</v>
      </c>
      <c r="F307" s="134" t="s">
        <v>482</v>
      </c>
      <c r="G307" s="135" t="s">
        <v>20</v>
      </c>
      <c r="H307" s="135"/>
      <c r="I307" s="135"/>
      <c r="J307" s="135"/>
      <c r="K307" s="135"/>
      <c r="L307" s="135" t="s">
        <v>156</v>
      </c>
      <c r="M307" s="134" t="s">
        <v>157</v>
      </c>
    </row>
    <row r="308" spans="1:13" s="152" customFormat="1" ht="78.900000000000006" customHeight="1" x14ac:dyDescent="0.25">
      <c r="A308" s="269"/>
      <c r="B308" s="255"/>
      <c r="C308" s="80" t="s">
        <v>188</v>
      </c>
      <c r="D308" s="133" t="s">
        <v>294</v>
      </c>
      <c r="E308" s="80" t="s">
        <v>188</v>
      </c>
      <c r="F308" s="134" t="s">
        <v>483</v>
      </c>
      <c r="G308" s="135" t="s">
        <v>20</v>
      </c>
      <c r="H308" s="135"/>
      <c r="I308" s="135"/>
      <c r="J308" s="135"/>
      <c r="K308" s="135"/>
      <c r="L308" s="135" t="s">
        <v>156</v>
      </c>
      <c r="M308" s="134" t="s">
        <v>157</v>
      </c>
    </row>
    <row r="309" spans="1:13" s="152" customFormat="1" ht="78.900000000000006" customHeight="1" x14ac:dyDescent="0.25">
      <c r="A309" s="269"/>
      <c r="B309" s="256"/>
      <c r="C309" s="130" t="s">
        <v>183</v>
      </c>
      <c r="D309" s="133" t="s">
        <v>229</v>
      </c>
      <c r="E309" s="134" t="s">
        <v>21</v>
      </c>
      <c r="F309" s="134"/>
      <c r="G309" s="135" t="s">
        <v>22</v>
      </c>
      <c r="H309" s="135" t="s">
        <v>167</v>
      </c>
      <c r="I309" s="135"/>
      <c r="J309" s="135"/>
      <c r="K309" s="135"/>
      <c r="L309" s="135" t="s">
        <v>156</v>
      </c>
      <c r="M309" s="135" t="s">
        <v>167</v>
      </c>
    </row>
    <row r="310" spans="1:13" s="152" customFormat="1" ht="78.900000000000006" customHeight="1" x14ac:dyDescent="0.25">
      <c r="A310" s="269"/>
      <c r="B310" s="263" t="s">
        <v>484</v>
      </c>
      <c r="C310" s="80" t="s">
        <v>188</v>
      </c>
      <c r="D310" s="133" t="s">
        <v>293</v>
      </c>
      <c r="E310" s="84" t="s">
        <v>319</v>
      </c>
      <c r="F310" s="134" t="s">
        <v>301</v>
      </c>
      <c r="G310" s="135" t="s">
        <v>20</v>
      </c>
      <c r="H310" s="135"/>
      <c r="I310" s="135"/>
      <c r="J310" s="135"/>
      <c r="K310" s="135"/>
      <c r="L310" s="135" t="s">
        <v>156</v>
      </c>
      <c r="M310" s="134" t="s">
        <v>157</v>
      </c>
    </row>
    <row r="311" spans="1:13" s="152" customFormat="1" ht="78.900000000000006" customHeight="1" x14ac:dyDescent="0.25">
      <c r="A311" s="269"/>
      <c r="B311" s="255"/>
      <c r="C311" s="80" t="s">
        <v>188</v>
      </c>
      <c r="D311" s="133" t="s">
        <v>291</v>
      </c>
      <c r="E311" s="80" t="s">
        <v>188</v>
      </c>
      <c r="F311" s="134" t="s">
        <v>482</v>
      </c>
      <c r="G311" s="135" t="s">
        <v>20</v>
      </c>
      <c r="H311" s="135"/>
      <c r="I311" s="135"/>
      <c r="J311" s="135"/>
      <c r="K311" s="135"/>
      <c r="L311" s="135" t="s">
        <v>156</v>
      </c>
      <c r="M311" s="134" t="s">
        <v>157</v>
      </c>
    </row>
    <row r="312" spans="1:13" s="152" customFormat="1" ht="78.900000000000006" customHeight="1" x14ac:dyDescent="0.25">
      <c r="A312" s="269"/>
      <c r="B312" s="255"/>
      <c r="C312" s="80" t="s">
        <v>188</v>
      </c>
      <c r="D312" s="133" t="s">
        <v>294</v>
      </c>
      <c r="E312" s="80" t="s">
        <v>188</v>
      </c>
      <c r="F312" s="134" t="s">
        <v>483</v>
      </c>
      <c r="G312" s="135" t="s">
        <v>20</v>
      </c>
      <c r="H312" s="135"/>
      <c r="I312" s="135"/>
      <c r="J312" s="135"/>
      <c r="K312" s="135"/>
      <c r="L312" s="135" t="s">
        <v>156</v>
      </c>
      <c r="M312" s="134" t="s">
        <v>157</v>
      </c>
    </row>
    <row r="313" spans="1:13" s="152" customFormat="1" ht="78.900000000000006" customHeight="1" x14ac:dyDescent="0.25">
      <c r="A313" s="269"/>
      <c r="B313" s="256"/>
      <c r="C313" s="130" t="s">
        <v>183</v>
      </c>
      <c r="D313" s="133" t="s">
        <v>229</v>
      </c>
      <c r="E313" s="134" t="s">
        <v>21</v>
      </c>
      <c r="F313" s="134"/>
      <c r="G313" s="135" t="s">
        <v>22</v>
      </c>
      <c r="H313" s="135" t="s">
        <v>167</v>
      </c>
      <c r="I313" s="135"/>
      <c r="J313" s="135"/>
      <c r="K313" s="135"/>
      <c r="L313" s="135" t="s">
        <v>156</v>
      </c>
      <c r="M313" s="135" t="s">
        <v>167</v>
      </c>
    </row>
    <row r="314" spans="1:13" s="152" customFormat="1" ht="78.900000000000006" customHeight="1" x14ac:dyDescent="0.25">
      <c r="A314" s="269"/>
      <c r="B314" s="263" t="s">
        <v>485</v>
      </c>
      <c r="C314" s="130" t="s">
        <v>153</v>
      </c>
      <c r="D314" s="133" t="s">
        <v>302</v>
      </c>
      <c r="E314" s="134" t="s">
        <v>153</v>
      </c>
      <c r="F314" s="134" t="s">
        <v>322</v>
      </c>
      <c r="G314" s="135" t="s">
        <v>20</v>
      </c>
      <c r="H314" s="135"/>
      <c r="I314" s="130" t="s">
        <v>153</v>
      </c>
      <c r="J314" s="135" t="s">
        <v>486</v>
      </c>
      <c r="K314" s="135" t="s">
        <v>21</v>
      </c>
      <c r="L314" s="135" t="s">
        <v>20</v>
      </c>
      <c r="M314" s="134"/>
    </row>
    <row r="315" spans="1:13" s="152" customFormat="1" ht="78.900000000000006" customHeight="1" x14ac:dyDescent="0.25">
      <c r="A315" s="269"/>
      <c r="B315" s="255"/>
      <c r="C315" s="130" t="s">
        <v>183</v>
      </c>
      <c r="D315" s="133" t="s">
        <v>477</v>
      </c>
      <c r="E315" s="130" t="s">
        <v>183</v>
      </c>
      <c r="F315" s="134" t="s">
        <v>478</v>
      </c>
      <c r="G315" s="135" t="s">
        <v>20</v>
      </c>
      <c r="H315" s="135"/>
      <c r="I315" s="130" t="s">
        <v>183</v>
      </c>
      <c r="J315" s="135" t="s">
        <v>487</v>
      </c>
      <c r="K315" s="135" t="s">
        <v>21</v>
      </c>
      <c r="L315" s="135" t="s">
        <v>20</v>
      </c>
      <c r="M315" s="134"/>
    </row>
    <row r="316" spans="1:13" s="152" customFormat="1" ht="78.900000000000006" customHeight="1" x14ac:dyDescent="0.25">
      <c r="A316" s="269"/>
      <c r="B316" s="256"/>
      <c r="C316" s="130" t="s">
        <v>183</v>
      </c>
      <c r="D316" s="133" t="s">
        <v>304</v>
      </c>
      <c r="E316" s="134" t="s">
        <v>21</v>
      </c>
      <c r="F316" s="134"/>
      <c r="G316" s="135" t="s">
        <v>22</v>
      </c>
      <c r="H316" s="135" t="s">
        <v>167</v>
      </c>
      <c r="I316" s="135"/>
      <c r="J316" s="135"/>
      <c r="K316" s="135"/>
      <c r="L316" s="135" t="s">
        <v>156</v>
      </c>
      <c r="M316" s="135" t="s">
        <v>167</v>
      </c>
    </row>
    <row r="317" spans="1:13" s="152" customFormat="1" ht="78.900000000000006" customHeight="1" x14ac:dyDescent="0.25">
      <c r="A317" s="269"/>
      <c r="B317" s="263" t="s">
        <v>488</v>
      </c>
      <c r="C317" s="130" t="s">
        <v>153</v>
      </c>
      <c r="D317" s="133" t="s">
        <v>302</v>
      </c>
      <c r="E317" s="130" t="s">
        <v>153</v>
      </c>
      <c r="F317" s="134" t="s">
        <v>322</v>
      </c>
      <c r="G317" s="135" t="s">
        <v>20</v>
      </c>
      <c r="H317" s="135"/>
      <c r="I317" s="130" t="s">
        <v>153</v>
      </c>
      <c r="J317" s="135" t="s">
        <v>489</v>
      </c>
      <c r="K317" s="135" t="s">
        <v>21</v>
      </c>
      <c r="L317" s="135" t="s">
        <v>202</v>
      </c>
      <c r="M317" s="134" t="s">
        <v>67</v>
      </c>
    </row>
    <row r="318" spans="1:13" s="152" customFormat="1" ht="78.900000000000006" customHeight="1" x14ac:dyDescent="0.25">
      <c r="A318" s="269"/>
      <c r="B318" s="256"/>
      <c r="C318" s="130" t="s">
        <v>183</v>
      </c>
      <c r="D318" s="133" t="s">
        <v>304</v>
      </c>
      <c r="E318" s="130" t="s">
        <v>183</v>
      </c>
      <c r="F318" s="134" t="s">
        <v>478</v>
      </c>
      <c r="G318" s="135" t="s">
        <v>22</v>
      </c>
      <c r="H318" s="135" t="s">
        <v>255</v>
      </c>
      <c r="I318" s="130" t="s">
        <v>183</v>
      </c>
      <c r="J318" s="135" t="s">
        <v>490</v>
      </c>
      <c r="K318" s="135" t="s">
        <v>21</v>
      </c>
      <c r="L318" s="135" t="s">
        <v>202</v>
      </c>
      <c r="M318" s="134" t="s">
        <v>67</v>
      </c>
    </row>
    <row r="319" spans="1:13" s="152" customFormat="1" ht="78.900000000000006" customHeight="1" x14ac:dyDescent="0.25">
      <c r="A319" s="269"/>
      <c r="B319" s="263" t="s">
        <v>491</v>
      </c>
      <c r="C319" s="130" t="s">
        <v>153</v>
      </c>
      <c r="D319" s="133" t="s">
        <v>302</v>
      </c>
      <c r="E319" s="134" t="s">
        <v>153</v>
      </c>
      <c r="F319" s="134" t="s">
        <v>322</v>
      </c>
      <c r="G319" s="135" t="s">
        <v>20</v>
      </c>
      <c r="H319" s="135"/>
      <c r="I319" s="130" t="s">
        <v>153</v>
      </c>
      <c r="J319" s="135" t="s">
        <v>486</v>
      </c>
      <c r="K319" s="135" t="s">
        <v>21</v>
      </c>
      <c r="L319" s="135" t="s">
        <v>20</v>
      </c>
      <c r="M319" s="134"/>
    </row>
    <row r="320" spans="1:13" s="152" customFormat="1" ht="78.900000000000006" customHeight="1" x14ac:dyDescent="0.25">
      <c r="A320" s="269"/>
      <c r="B320" s="255"/>
      <c r="C320" s="130" t="s">
        <v>183</v>
      </c>
      <c r="D320" s="133" t="s">
        <v>477</v>
      </c>
      <c r="E320" s="130" t="s">
        <v>183</v>
      </c>
      <c r="F320" s="134" t="s">
        <v>478</v>
      </c>
      <c r="G320" s="135" t="s">
        <v>20</v>
      </c>
      <c r="H320" s="135"/>
      <c r="I320" s="130" t="s">
        <v>183</v>
      </c>
      <c r="J320" s="135" t="s">
        <v>487</v>
      </c>
      <c r="K320" s="135" t="s">
        <v>21</v>
      </c>
      <c r="L320" s="135" t="s">
        <v>20</v>
      </c>
      <c r="M320" s="134"/>
    </row>
    <row r="321" spans="1:13" s="152" customFormat="1" ht="78.900000000000006" customHeight="1" x14ac:dyDescent="0.25">
      <c r="A321" s="269"/>
      <c r="B321" s="256"/>
      <c r="C321" s="130" t="s">
        <v>183</v>
      </c>
      <c r="D321" s="133" t="s">
        <v>304</v>
      </c>
      <c r="E321" s="134" t="s">
        <v>21</v>
      </c>
      <c r="F321" s="134"/>
      <c r="G321" s="135" t="s">
        <v>22</v>
      </c>
      <c r="H321" s="135" t="s">
        <v>167</v>
      </c>
      <c r="I321" s="135"/>
      <c r="J321" s="135"/>
      <c r="K321" s="135"/>
      <c r="L321" s="135" t="s">
        <v>156</v>
      </c>
      <c r="M321" s="135" t="s">
        <v>167</v>
      </c>
    </row>
    <row r="322" spans="1:13" s="152" customFormat="1" ht="78.900000000000006" customHeight="1" x14ac:dyDescent="0.25">
      <c r="A322" s="269"/>
      <c r="B322" s="263" t="s">
        <v>492</v>
      </c>
      <c r="C322" s="130" t="s">
        <v>183</v>
      </c>
      <c r="D322" s="133" t="s">
        <v>315</v>
      </c>
      <c r="E322" s="130" t="s">
        <v>183</v>
      </c>
      <c r="F322" s="134" t="s">
        <v>51</v>
      </c>
      <c r="G322" s="135" t="s">
        <v>20</v>
      </c>
      <c r="H322" s="135"/>
      <c r="I322" s="130" t="s">
        <v>183</v>
      </c>
      <c r="J322" s="135" t="s">
        <v>338</v>
      </c>
      <c r="K322" s="135"/>
      <c r="L322" s="135" t="s">
        <v>20</v>
      </c>
      <c r="M322" s="134"/>
    </row>
    <row r="323" spans="1:13" s="152" customFormat="1" ht="78.900000000000006" customHeight="1" x14ac:dyDescent="0.25">
      <c r="A323" s="269"/>
      <c r="B323" s="255"/>
      <c r="C323" s="130" t="s">
        <v>183</v>
      </c>
      <c r="D323" s="133" t="s">
        <v>316</v>
      </c>
      <c r="E323" s="130" t="s">
        <v>183</v>
      </c>
      <c r="F323" s="134" t="s">
        <v>317</v>
      </c>
      <c r="G323" s="135" t="s">
        <v>20</v>
      </c>
      <c r="H323" s="135"/>
      <c r="I323" s="130" t="s">
        <v>183</v>
      </c>
      <c r="J323" s="135" t="s">
        <v>493</v>
      </c>
      <c r="K323" s="135"/>
      <c r="L323" s="135" t="s">
        <v>20</v>
      </c>
      <c r="M323" s="134"/>
    </row>
    <row r="324" spans="1:13" s="152" customFormat="1" ht="78.900000000000006" customHeight="1" x14ac:dyDescent="0.25">
      <c r="A324" s="269"/>
      <c r="B324" s="255"/>
      <c r="C324" s="80" t="s">
        <v>494</v>
      </c>
      <c r="D324" s="133" t="s">
        <v>495</v>
      </c>
      <c r="E324" s="134" t="s">
        <v>494</v>
      </c>
      <c r="F324" s="134" t="s">
        <v>496</v>
      </c>
      <c r="G324" s="135" t="s">
        <v>20</v>
      </c>
      <c r="H324" s="135"/>
      <c r="I324" s="80" t="s">
        <v>494</v>
      </c>
      <c r="J324" s="135" t="s">
        <v>497</v>
      </c>
      <c r="K324" s="135"/>
      <c r="L324" s="135" t="s">
        <v>20</v>
      </c>
      <c r="M324" s="134"/>
    </row>
    <row r="325" spans="1:13" s="152" customFormat="1" ht="78.900000000000006" customHeight="1" x14ac:dyDescent="0.25">
      <c r="A325" s="269"/>
      <c r="B325" s="255"/>
      <c r="C325" s="80" t="s">
        <v>188</v>
      </c>
      <c r="D325" s="133" t="s">
        <v>498</v>
      </c>
      <c r="E325" s="80" t="s">
        <v>188</v>
      </c>
      <c r="F325" s="134" t="s">
        <v>499</v>
      </c>
      <c r="G325" s="135" t="s">
        <v>20</v>
      </c>
      <c r="H325" s="135"/>
      <c r="I325" s="80" t="s">
        <v>188</v>
      </c>
      <c r="J325" s="135" t="s">
        <v>500</v>
      </c>
      <c r="K325" s="135"/>
      <c r="L325" s="135" t="s">
        <v>20</v>
      </c>
      <c r="M325" s="134"/>
    </row>
    <row r="326" spans="1:13" s="152" customFormat="1" ht="78.900000000000006" customHeight="1" x14ac:dyDescent="0.25">
      <c r="A326" s="269"/>
      <c r="B326" s="255"/>
      <c r="C326" s="80" t="s">
        <v>188</v>
      </c>
      <c r="D326" s="133" t="s">
        <v>318</v>
      </c>
      <c r="E326" s="134" t="s">
        <v>319</v>
      </c>
      <c r="F326" s="134" t="s">
        <v>320</v>
      </c>
      <c r="G326" s="135" t="s">
        <v>20</v>
      </c>
      <c r="H326" s="135"/>
      <c r="I326" s="80" t="s">
        <v>188</v>
      </c>
      <c r="J326" s="135" t="s">
        <v>501</v>
      </c>
      <c r="K326" s="135"/>
      <c r="L326" s="135" t="s">
        <v>20</v>
      </c>
      <c r="M326" s="134"/>
    </row>
    <row r="327" spans="1:13" s="152" customFormat="1" ht="78.900000000000006" customHeight="1" x14ac:dyDescent="0.25">
      <c r="A327" s="269"/>
      <c r="B327" s="255"/>
      <c r="C327" s="80" t="s">
        <v>188</v>
      </c>
      <c r="D327" s="133" t="s">
        <v>502</v>
      </c>
      <c r="E327" s="80" t="s">
        <v>188</v>
      </c>
      <c r="F327" s="134" t="s">
        <v>503</v>
      </c>
      <c r="G327" s="135" t="s">
        <v>22</v>
      </c>
      <c r="H327" s="135" t="s">
        <v>255</v>
      </c>
      <c r="I327" s="80" t="s">
        <v>188</v>
      </c>
      <c r="J327" s="135" t="s">
        <v>504</v>
      </c>
      <c r="K327" s="135"/>
      <c r="L327" s="135" t="s">
        <v>20</v>
      </c>
      <c r="M327" s="134"/>
    </row>
    <row r="328" spans="1:13" s="152" customFormat="1" ht="78.900000000000006" customHeight="1" x14ac:dyDescent="0.25">
      <c r="A328" s="269"/>
      <c r="B328" s="256"/>
      <c r="C328" s="80" t="s">
        <v>188</v>
      </c>
      <c r="D328" s="133" t="s">
        <v>505</v>
      </c>
      <c r="E328" s="80" t="s">
        <v>188</v>
      </c>
      <c r="F328" s="134" t="s">
        <v>506</v>
      </c>
      <c r="G328" s="135" t="s">
        <v>22</v>
      </c>
      <c r="H328" s="135" t="s">
        <v>255</v>
      </c>
      <c r="I328" s="80" t="s">
        <v>188</v>
      </c>
      <c r="J328" s="135" t="s">
        <v>507</v>
      </c>
      <c r="K328" s="135"/>
      <c r="L328" s="135" t="s">
        <v>20</v>
      </c>
      <c r="M328" s="134"/>
    </row>
    <row r="329" spans="1:13" s="152" customFormat="1" ht="78.900000000000006" customHeight="1" x14ac:dyDescent="0.25">
      <c r="A329" s="269"/>
      <c r="B329" s="263" t="s">
        <v>508</v>
      </c>
      <c r="C329" s="130" t="s">
        <v>183</v>
      </c>
      <c r="D329" s="133" t="s">
        <v>315</v>
      </c>
      <c r="E329" s="130" t="s">
        <v>183</v>
      </c>
      <c r="F329" s="134" t="s">
        <v>51</v>
      </c>
      <c r="G329" s="135" t="s">
        <v>20</v>
      </c>
      <c r="H329" s="135"/>
      <c r="I329" s="130" t="s">
        <v>183</v>
      </c>
      <c r="J329" s="135" t="s">
        <v>400</v>
      </c>
      <c r="K329" s="135"/>
      <c r="L329" s="135" t="s">
        <v>20</v>
      </c>
      <c r="M329" s="134"/>
    </row>
    <row r="330" spans="1:13" s="152" customFormat="1" ht="78.900000000000006" customHeight="1" x14ac:dyDescent="0.25">
      <c r="A330" s="269"/>
      <c r="B330" s="255"/>
      <c r="C330" s="130" t="s">
        <v>183</v>
      </c>
      <c r="D330" s="133" t="s">
        <v>316</v>
      </c>
      <c r="E330" s="130" t="s">
        <v>183</v>
      </c>
      <c r="F330" s="134" t="s">
        <v>317</v>
      </c>
      <c r="G330" s="135" t="s">
        <v>20</v>
      </c>
      <c r="H330" s="135"/>
      <c r="I330" s="130" t="s">
        <v>183</v>
      </c>
      <c r="J330" s="135" t="s">
        <v>509</v>
      </c>
      <c r="K330" s="135"/>
      <c r="L330" s="135" t="s">
        <v>20</v>
      </c>
      <c r="M330" s="134"/>
    </row>
    <row r="331" spans="1:13" s="152" customFormat="1" ht="78.900000000000006" customHeight="1" x14ac:dyDescent="0.25">
      <c r="A331" s="269"/>
      <c r="B331" s="255"/>
      <c r="C331" s="80" t="s">
        <v>188</v>
      </c>
      <c r="D331" s="133" t="s">
        <v>498</v>
      </c>
      <c r="E331" s="80" t="s">
        <v>188</v>
      </c>
      <c r="F331" s="134" t="s">
        <v>499</v>
      </c>
      <c r="G331" s="135" t="s">
        <v>20</v>
      </c>
      <c r="H331" s="135"/>
      <c r="I331" s="135"/>
      <c r="J331" s="135"/>
      <c r="K331" s="135"/>
      <c r="L331" s="135" t="s">
        <v>156</v>
      </c>
      <c r="M331" s="134" t="s">
        <v>157</v>
      </c>
    </row>
    <row r="332" spans="1:13" s="152" customFormat="1" ht="78.900000000000006" customHeight="1" x14ac:dyDescent="0.25">
      <c r="A332" s="269"/>
      <c r="B332" s="255"/>
      <c r="C332" s="80" t="s">
        <v>188</v>
      </c>
      <c r="D332" s="133" t="s">
        <v>318</v>
      </c>
      <c r="E332" s="134" t="s">
        <v>319</v>
      </c>
      <c r="F332" s="134" t="s">
        <v>320</v>
      </c>
      <c r="G332" s="135" t="s">
        <v>20</v>
      </c>
      <c r="H332" s="135"/>
      <c r="I332" s="135"/>
      <c r="J332" s="135"/>
      <c r="K332" s="135"/>
      <c r="L332" s="135" t="s">
        <v>156</v>
      </c>
      <c r="M332" s="134" t="s">
        <v>157</v>
      </c>
    </row>
    <row r="333" spans="1:13" s="152" customFormat="1" ht="78.900000000000006" customHeight="1" x14ac:dyDescent="0.25">
      <c r="A333" s="269"/>
      <c r="B333" s="255"/>
      <c r="C333" s="80" t="s">
        <v>188</v>
      </c>
      <c r="D333" s="133" t="s">
        <v>407</v>
      </c>
      <c r="E333" s="80" t="s">
        <v>188</v>
      </c>
      <c r="F333" s="134" t="s">
        <v>510</v>
      </c>
      <c r="G333" s="135" t="s">
        <v>20</v>
      </c>
      <c r="H333" s="135"/>
      <c r="I333" s="80" t="s">
        <v>188</v>
      </c>
      <c r="J333" s="135" t="s">
        <v>511</v>
      </c>
      <c r="K333" s="135"/>
      <c r="L333" s="135" t="s">
        <v>20</v>
      </c>
      <c r="M333" s="134"/>
    </row>
    <row r="334" spans="1:13" s="152" customFormat="1" ht="78.900000000000006" customHeight="1" x14ac:dyDescent="0.25">
      <c r="A334" s="269"/>
      <c r="B334" s="255"/>
      <c r="C334" s="80" t="s">
        <v>188</v>
      </c>
      <c r="D334" s="133" t="s">
        <v>512</v>
      </c>
      <c r="E334" s="134" t="s">
        <v>319</v>
      </c>
      <c r="F334" s="134" t="s">
        <v>513</v>
      </c>
      <c r="G334" s="135" t="s">
        <v>20</v>
      </c>
      <c r="H334" s="135"/>
      <c r="I334" s="134" t="s">
        <v>319</v>
      </c>
      <c r="J334" s="135" t="s">
        <v>514</v>
      </c>
      <c r="K334" s="135"/>
      <c r="L334" s="135" t="s">
        <v>20</v>
      </c>
      <c r="M334" s="134"/>
    </row>
    <row r="335" spans="1:13" s="152" customFormat="1" ht="78.900000000000006" customHeight="1" x14ac:dyDescent="0.25">
      <c r="A335" s="269"/>
      <c r="B335" s="255"/>
      <c r="C335" s="80" t="s">
        <v>188</v>
      </c>
      <c r="D335" s="133" t="s">
        <v>502</v>
      </c>
      <c r="E335" s="80" t="s">
        <v>188</v>
      </c>
      <c r="F335" s="134" t="s">
        <v>503</v>
      </c>
      <c r="G335" s="135" t="s">
        <v>22</v>
      </c>
      <c r="H335" s="135" t="s">
        <v>255</v>
      </c>
      <c r="I335" s="135"/>
      <c r="J335" s="135"/>
      <c r="K335" s="135"/>
      <c r="L335" s="135" t="s">
        <v>156</v>
      </c>
      <c r="M335" s="134" t="s">
        <v>157</v>
      </c>
    </row>
    <row r="336" spans="1:13" s="152" customFormat="1" ht="78.900000000000006" customHeight="1" x14ac:dyDescent="0.25">
      <c r="A336" s="269"/>
      <c r="B336" s="255"/>
      <c r="C336" s="80" t="s">
        <v>188</v>
      </c>
      <c r="D336" s="133" t="s">
        <v>505</v>
      </c>
      <c r="E336" s="80" t="s">
        <v>188</v>
      </c>
      <c r="F336" s="134" t="s">
        <v>506</v>
      </c>
      <c r="G336" s="135" t="s">
        <v>22</v>
      </c>
      <c r="H336" s="135" t="s">
        <v>255</v>
      </c>
      <c r="I336" s="135"/>
      <c r="J336" s="135"/>
      <c r="K336" s="135"/>
      <c r="L336" s="135" t="s">
        <v>156</v>
      </c>
      <c r="M336" s="134" t="s">
        <v>157</v>
      </c>
    </row>
    <row r="337" spans="1:13" s="152" customFormat="1" ht="78.900000000000006" customHeight="1" x14ac:dyDescent="0.25">
      <c r="A337" s="269"/>
      <c r="B337" s="256"/>
      <c r="C337" s="80" t="s">
        <v>494</v>
      </c>
      <c r="D337" s="133" t="s">
        <v>515</v>
      </c>
      <c r="E337" s="134" t="s">
        <v>494</v>
      </c>
      <c r="F337" s="134" t="s">
        <v>496</v>
      </c>
      <c r="G337" s="135" t="s">
        <v>20</v>
      </c>
      <c r="H337" s="135"/>
      <c r="I337" s="135"/>
      <c r="J337" s="135"/>
      <c r="K337" s="135"/>
      <c r="L337" s="135" t="s">
        <v>156</v>
      </c>
      <c r="M337" s="134" t="s">
        <v>157</v>
      </c>
    </row>
    <row r="338" spans="1:13" s="152" customFormat="1" ht="78.900000000000006" customHeight="1" x14ac:dyDescent="0.25">
      <c r="A338" s="269"/>
      <c r="B338" s="263" t="s">
        <v>516</v>
      </c>
      <c r="C338" s="130" t="s">
        <v>183</v>
      </c>
      <c r="D338" s="133" t="s">
        <v>347</v>
      </c>
      <c r="E338" s="130" t="s">
        <v>183</v>
      </c>
      <c r="F338" s="134" t="s">
        <v>51</v>
      </c>
      <c r="G338" s="135" t="s">
        <v>20</v>
      </c>
      <c r="H338" s="135"/>
      <c r="I338" s="130" t="s">
        <v>183</v>
      </c>
      <c r="J338" s="135" t="s">
        <v>348</v>
      </c>
      <c r="K338" s="135"/>
      <c r="L338" s="135" t="s">
        <v>20</v>
      </c>
      <c r="M338" s="134"/>
    </row>
    <row r="339" spans="1:13" s="152" customFormat="1" ht="78.900000000000006" customHeight="1" x14ac:dyDescent="0.25">
      <c r="A339" s="269"/>
      <c r="B339" s="255"/>
      <c r="C339" s="130" t="s">
        <v>183</v>
      </c>
      <c r="D339" s="133" t="s">
        <v>350</v>
      </c>
      <c r="E339" s="130" t="s">
        <v>183</v>
      </c>
      <c r="F339" s="134" t="s">
        <v>79</v>
      </c>
      <c r="G339" s="135" t="s">
        <v>20</v>
      </c>
      <c r="H339" s="135"/>
      <c r="I339" s="130" t="s">
        <v>183</v>
      </c>
      <c r="J339" s="135" t="s">
        <v>351</v>
      </c>
      <c r="K339" s="135"/>
      <c r="L339" s="135" t="s">
        <v>20</v>
      </c>
      <c r="M339" s="134"/>
    </row>
    <row r="340" spans="1:13" s="152" customFormat="1" ht="78.900000000000006" customHeight="1" x14ac:dyDescent="0.25">
      <c r="A340" s="269"/>
      <c r="B340" s="255"/>
      <c r="C340" s="80" t="s">
        <v>494</v>
      </c>
      <c r="D340" s="133" t="s">
        <v>517</v>
      </c>
      <c r="E340" s="134" t="s">
        <v>494</v>
      </c>
      <c r="F340" s="134" t="s">
        <v>518</v>
      </c>
      <c r="G340" s="135" t="s">
        <v>20</v>
      </c>
      <c r="H340" s="135"/>
      <c r="I340" s="80" t="s">
        <v>494</v>
      </c>
      <c r="J340" s="135" t="s">
        <v>519</v>
      </c>
      <c r="K340" s="135"/>
      <c r="L340" s="135" t="s">
        <v>20</v>
      </c>
      <c r="M340" s="134"/>
    </row>
    <row r="341" spans="1:13" s="152" customFormat="1" ht="78.900000000000006" customHeight="1" x14ac:dyDescent="0.25">
      <c r="A341" s="269"/>
      <c r="B341" s="255"/>
      <c r="C341" s="80" t="s">
        <v>188</v>
      </c>
      <c r="D341" s="133" t="s">
        <v>353</v>
      </c>
      <c r="E341" s="134" t="s">
        <v>319</v>
      </c>
      <c r="F341" s="134" t="s">
        <v>520</v>
      </c>
      <c r="G341" s="135" t="s">
        <v>20</v>
      </c>
      <c r="H341" s="135"/>
      <c r="I341" s="134" t="s">
        <v>319</v>
      </c>
      <c r="J341" s="135" t="s">
        <v>355</v>
      </c>
      <c r="K341" s="135"/>
      <c r="L341" s="135" t="s">
        <v>20</v>
      </c>
      <c r="M341" s="134"/>
    </row>
    <row r="342" spans="1:13" s="152" customFormat="1" ht="78.900000000000006" customHeight="1" x14ac:dyDescent="0.25">
      <c r="A342" s="269"/>
      <c r="B342" s="255"/>
      <c r="C342" s="80" t="s">
        <v>188</v>
      </c>
      <c r="D342" s="133" t="s">
        <v>521</v>
      </c>
      <c r="E342" s="80" t="s">
        <v>188</v>
      </c>
      <c r="F342" s="134" t="s">
        <v>522</v>
      </c>
      <c r="G342" s="135" t="s">
        <v>20</v>
      </c>
      <c r="H342" s="135"/>
      <c r="I342" s="80" t="s">
        <v>188</v>
      </c>
      <c r="J342" s="135" t="s">
        <v>357</v>
      </c>
      <c r="K342" s="135"/>
      <c r="L342" s="135" t="s">
        <v>20</v>
      </c>
      <c r="M342" s="134"/>
    </row>
    <row r="343" spans="1:13" s="152" customFormat="1" ht="78.900000000000006" customHeight="1" x14ac:dyDescent="0.25">
      <c r="A343" s="269"/>
      <c r="B343" s="255"/>
      <c r="C343" s="80"/>
      <c r="D343" s="133"/>
      <c r="E343" s="80" t="s">
        <v>188</v>
      </c>
      <c r="F343" s="134" t="s">
        <v>523</v>
      </c>
      <c r="G343" s="135" t="s">
        <v>410</v>
      </c>
      <c r="H343" s="135"/>
      <c r="I343" s="80" t="s">
        <v>188</v>
      </c>
      <c r="J343" s="135" t="s">
        <v>524</v>
      </c>
      <c r="K343" s="135"/>
      <c r="L343" s="135"/>
      <c r="M343" s="134"/>
    </row>
    <row r="344" spans="1:13" s="152" customFormat="1" ht="78.900000000000006" customHeight="1" x14ac:dyDescent="0.25">
      <c r="A344" s="269"/>
      <c r="B344" s="256"/>
      <c r="C344" s="80" t="s">
        <v>188</v>
      </c>
      <c r="D344" s="133" t="s">
        <v>525</v>
      </c>
      <c r="E344" s="80" t="s">
        <v>188</v>
      </c>
      <c r="F344" s="134"/>
      <c r="G344" s="135" t="s">
        <v>22</v>
      </c>
      <c r="H344" s="135" t="s">
        <v>255</v>
      </c>
      <c r="I344" s="135"/>
      <c r="J344" s="135"/>
      <c r="K344" s="135"/>
      <c r="L344" s="135" t="s">
        <v>156</v>
      </c>
      <c r="M344" s="134" t="s">
        <v>157</v>
      </c>
    </row>
    <row r="345" spans="1:13" s="152" customFormat="1" ht="78.900000000000006" customHeight="1" x14ac:dyDescent="0.25">
      <c r="A345" s="269"/>
      <c r="B345" s="263" t="s">
        <v>526</v>
      </c>
      <c r="C345" s="130" t="s">
        <v>183</v>
      </c>
      <c r="D345" s="133" t="s">
        <v>347</v>
      </c>
      <c r="E345" s="130" t="s">
        <v>183</v>
      </c>
      <c r="F345" s="134" t="s">
        <v>51</v>
      </c>
      <c r="G345" s="135" t="s">
        <v>20</v>
      </c>
      <c r="H345" s="135"/>
      <c r="I345" s="130" t="s">
        <v>183</v>
      </c>
      <c r="J345" s="135" t="s">
        <v>348</v>
      </c>
      <c r="K345" s="135"/>
      <c r="L345" s="135" t="s">
        <v>20</v>
      </c>
      <c r="M345" s="134"/>
    </row>
    <row r="346" spans="1:13" s="152" customFormat="1" ht="78.900000000000006" customHeight="1" x14ac:dyDescent="0.25">
      <c r="A346" s="269"/>
      <c r="B346" s="255"/>
      <c r="C346" s="130" t="s">
        <v>183</v>
      </c>
      <c r="D346" s="133" t="s">
        <v>316</v>
      </c>
      <c r="E346" s="130" t="s">
        <v>183</v>
      </c>
      <c r="F346" s="134" t="s">
        <v>79</v>
      </c>
      <c r="G346" s="135" t="s">
        <v>20</v>
      </c>
      <c r="H346" s="135"/>
      <c r="I346" s="130" t="s">
        <v>183</v>
      </c>
      <c r="J346" s="135" t="s">
        <v>527</v>
      </c>
      <c r="K346" s="135"/>
      <c r="L346" s="135" t="s">
        <v>20</v>
      </c>
      <c r="M346" s="134"/>
    </row>
    <row r="347" spans="1:13" s="152" customFormat="1" ht="78.900000000000006" customHeight="1" x14ac:dyDescent="0.25">
      <c r="A347" s="269"/>
      <c r="B347" s="255"/>
      <c r="C347" s="80" t="s">
        <v>188</v>
      </c>
      <c r="D347" s="133" t="s">
        <v>353</v>
      </c>
      <c r="E347" s="134" t="s">
        <v>319</v>
      </c>
      <c r="F347" s="134" t="s">
        <v>520</v>
      </c>
      <c r="G347" s="135" t="s">
        <v>20</v>
      </c>
      <c r="H347" s="135"/>
      <c r="I347" s="135"/>
      <c r="J347" s="135"/>
      <c r="K347" s="135"/>
      <c r="L347" s="135" t="s">
        <v>156</v>
      </c>
      <c r="M347" s="134" t="s">
        <v>157</v>
      </c>
    </row>
    <row r="348" spans="1:13" s="152" customFormat="1" ht="78.900000000000006" customHeight="1" x14ac:dyDescent="0.25">
      <c r="A348" s="269"/>
      <c r="B348" s="255"/>
      <c r="C348" s="80" t="s">
        <v>188</v>
      </c>
      <c r="D348" s="133" t="s">
        <v>512</v>
      </c>
      <c r="E348" s="134" t="s">
        <v>319</v>
      </c>
      <c r="F348" s="134" t="s">
        <v>528</v>
      </c>
      <c r="G348" s="135" t="s">
        <v>20</v>
      </c>
      <c r="H348" s="135"/>
      <c r="I348" s="134" t="s">
        <v>319</v>
      </c>
      <c r="J348" s="135" t="s">
        <v>529</v>
      </c>
      <c r="K348" s="135"/>
      <c r="L348" s="135" t="s">
        <v>20</v>
      </c>
      <c r="M348" s="134"/>
    </row>
    <row r="349" spans="1:13" s="152" customFormat="1" ht="78.900000000000006" customHeight="1" x14ac:dyDescent="0.25">
      <c r="A349" s="269"/>
      <c r="B349" s="255"/>
      <c r="C349" s="80" t="s">
        <v>188</v>
      </c>
      <c r="D349" s="133" t="s">
        <v>407</v>
      </c>
      <c r="E349" s="80" t="s">
        <v>188</v>
      </c>
      <c r="F349" s="134" t="s">
        <v>530</v>
      </c>
      <c r="G349" s="135" t="s">
        <v>20</v>
      </c>
      <c r="H349" s="135"/>
      <c r="I349" s="80" t="s">
        <v>188</v>
      </c>
      <c r="J349" s="135" t="s">
        <v>531</v>
      </c>
      <c r="K349" s="135"/>
      <c r="L349" s="135" t="s">
        <v>20</v>
      </c>
      <c r="M349" s="134"/>
    </row>
    <row r="350" spans="1:13" s="152" customFormat="1" ht="78.900000000000006" customHeight="1" x14ac:dyDescent="0.25">
      <c r="A350" s="269"/>
      <c r="B350" s="255"/>
      <c r="C350" s="80" t="s">
        <v>188</v>
      </c>
      <c r="D350" s="133" t="s">
        <v>521</v>
      </c>
      <c r="E350" s="80" t="s">
        <v>188</v>
      </c>
      <c r="F350" s="134" t="s">
        <v>522</v>
      </c>
      <c r="G350" s="135" t="s">
        <v>20</v>
      </c>
      <c r="H350" s="135"/>
      <c r="I350" s="135"/>
      <c r="J350" s="135"/>
      <c r="K350" s="135"/>
      <c r="L350" s="135" t="s">
        <v>156</v>
      </c>
      <c r="M350" s="134" t="s">
        <v>157</v>
      </c>
    </row>
    <row r="351" spans="1:13" s="152" customFormat="1" ht="78.900000000000006" customHeight="1" x14ac:dyDescent="0.25">
      <c r="A351" s="269"/>
      <c r="B351" s="255"/>
      <c r="C351" s="80" t="s">
        <v>494</v>
      </c>
      <c r="D351" s="133" t="s">
        <v>532</v>
      </c>
      <c r="E351" s="134" t="s">
        <v>494</v>
      </c>
      <c r="F351" s="134" t="s">
        <v>518</v>
      </c>
      <c r="G351" s="135" t="s">
        <v>20</v>
      </c>
      <c r="H351" s="135"/>
      <c r="I351" s="135"/>
      <c r="J351" s="135"/>
      <c r="K351" s="135"/>
      <c r="L351" s="135" t="s">
        <v>156</v>
      </c>
      <c r="M351" s="134" t="s">
        <v>157</v>
      </c>
    </row>
    <row r="352" spans="1:13" s="152" customFormat="1" ht="78.900000000000006" customHeight="1" x14ac:dyDescent="0.25">
      <c r="A352" s="269"/>
      <c r="B352" s="256"/>
      <c r="C352" s="80" t="s">
        <v>188</v>
      </c>
      <c r="D352" s="133" t="s">
        <v>525</v>
      </c>
      <c r="E352" s="80" t="s">
        <v>188</v>
      </c>
      <c r="F352" s="134"/>
      <c r="G352" s="135" t="s">
        <v>22</v>
      </c>
      <c r="H352" s="135" t="s">
        <v>255</v>
      </c>
      <c r="I352" s="135"/>
      <c r="J352" s="135"/>
      <c r="K352" s="135"/>
      <c r="L352" s="135" t="s">
        <v>156</v>
      </c>
      <c r="M352" s="134" t="s">
        <v>157</v>
      </c>
    </row>
    <row r="353" spans="1:13" s="152" customFormat="1" ht="78.900000000000006" customHeight="1" x14ac:dyDescent="0.25">
      <c r="A353" s="269"/>
      <c r="B353" s="263" t="s">
        <v>533</v>
      </c>
      <c r="C353" s="130" t="s">
        <v>183</v>
      </c>
      <c r="D353" s="133" t="s">
        <v>399</v>
      </c>
      <c r="E353" s="130" t="s">
        <v>183</v>
      </c>
      <c r="F353" s="134" t="s">
        <v>51</v>
      </c>
      <c r="G353" s="135" t="s">
        <v>20</v>
      </c>
      <c r="H353" s="135"/>
      <c r="I353" s="130" t="s">
        <v>183</v>
      </c>
      <c r="J353" s="135" t="s">
        <v>400</v>
      </c>
      <c r="K353" s="135"/>
      <c r="L353" s="135" t="s">
        <v>20</v>
      </c>
      <c r="M353" s="134"/>
    </row>
    <row r="354" spans="1:13" s="152" customFormat="1" ht="78.900000000000006" customHeight="1" x14ac:dyDescent="0.25">
      <c r="A354" s="269"/>
      <c r="B354" s="255"/>
      <c r="C354" s="130" t="s">
        <v>183</v>
      </c>
      <c r="D354" s="133" t="s">
        <v>316</v>
      </c>
      <c r="E354" s="130" t="s">
        <v>183</v>
      </c>
      <c r="F354" s="134" t="s">
        <v>79</v>
      </c>
      <c r="G354" s="135" t="s">
        <v>20</v>
      </c>
      <c r="H354" s="135"/>
      <c r="I354" s="135"/>
      <c r="J354" s="135"/>
      <c r="K354" s="135"/>
      <c r="L354" s="135" t="s">
        <v>156</v>
      </c>
      <c r="M354" s="134" t="s">
        <v>157</v>
      </c>
    </row>
    <row r="355" spans="1:13" s="152" customFormat="1" ht="78.900000000000006" customHeight="1" x14ac:dyDescent="0.25">
      <c r="A355" s="269"/>
      <c r="B355" s="255"/>
      <c r="C355" s="80" t="s">
        <v>188</v>
      </c>
      <c r="D355" s="133" t="s">
        <v>402</v>
      </c>
      <c r="E355" s="134" t="s">
        <v>319</v>
      </c>
      <c r="F355" s="134" t="s">
        <v>534</v>
      </c>
      <c r="G355" s="135" t="s">
        <v>20</v>
      </c>
      <c r="H355" s="135"/>
      <c r="I355" s="134" t="s">
        <v>319</v>
      </c>
      <c r="J355" s="135" t="s">
        <v>535</v>
      </c>
      <c r="K355" s="135"/>
      <c r="L355" s="135" t="s">
        <v>20</v>
      </c>
      <c r="M355" s="134"/>
    </row>
    <row r="356" spans="1:13" s="152" customFormat="1" ht="78.900000000000006" customHeight="1" x14ac:dyDescent="0.25">
      <c r="A356" s="269"/>
      <c r="B356" s="255"/>
      <c r="C356" s="80" t="s">
        <v>188</v>
      </c>
      <c r="D356" s="133" t="s">
        <v>407</v>
      </c>
      <c r="E356" s="134"/>
      <c r="F356" s="134"/>
      <c r="G356" s="135" t="s">
        <v>22</v>
      </c>
      <c r="H356" s="135" t="s">
        <v>255</v>
      </c>
      <c r="I356" s="80" t="s">
        <v>188</v>
      </c>
      <c r="J356" s="135" t="s">
        <v>536</v>
      </c>
      <c r="K356" s="135"/>
      <c r="L356" s="135" t="s">
        <v>20</v>
      </c>
      <c r="M356" s="134"/>
    </row>
    <row r="357" spans="1:13" s="152" customFormat="1" ht="78.900000000000006" customHeight="1" x14ac:dyDescent="0.25">
      <c r="A357" s="269"/>
      <c r="B357" s="255"/>
      <c r="C357" s="80" t="s">
        <v>188</v>
      </c>
      <c r="D357" s="133" t="s">
        <v>512</v>
      </c>
      <c r="E357" s="134"/>
      <c r="F357" s="134"/>
      <c r="G357" s="135" t="s">
        <v>22</v>
      </c>
      <c r="H357" s="135" t="s">
        <v>255</v>
      </c>
      <c r="I357" s="135" t="s">
        <v>354</v>
      </c>
      <c r="J357" s="135" t="s">
        <v>537</v>
      </c>
      <c r="K357" s="135"/>
      <c r="L357" s="135" t="s">
        <v>156</v>
      </c>
      <c r="M357" s="134" t="s">
        <v>32</v>
      </c>
    </row>
    <row r="358" spans="1:13" s="152" customFormat="1" ht="78.900000000000006" customHeight="1" x14ac:dyDescent="0.25">
      <c r="A358" s="269"/>
      <c r="B358" s="255"/>
      <c r="C358" s="80" t="s">
        <v>494</v>
      </c>
      <c r="D358" s="133" t="s">
        <v>538</v>
      </c>
      <c r="E358" s="134"/>
      <c r="F358" s="134"/>
      <c r="G358" s="135" t="s">
        <v>22</v>
      </c>
      <c r="H358" s="135" t="s">
        <v>255</v>
      </c>
      <c r="I358" s="135"/>
      <c r="J358" s="135"/>
      <c r="K358" s="135"/>
      <c r="L358" s="135" t="s">
        <v>156</v>
      </c>
      <c r="M358" s="134" t="s">
        <v>157</v>
      </c>
    </row>
    <row r="359" spans="1:13" s="152" customFormat="1" ht="78.900000000000006" customHeight="1" x14ac:dyDescent="0.25">
      <c r="A359" s="269"/>
      <c r="B359" s="256"/>
      <c r="C359" s="80" t="s">
        <v>188</v>
      </c>
      <c r="D359" s="133" t="s">
        <v>539</v>
      </c>
      <c r="E359" s="134"/>
      <c r="F359" s="134"/>
      <c r="G359" s="135" t="s">
        <v>22</v>
      </c>
      <c r="H359" s="135" t="s">
        <v>255</v>
      </c>
      <c r="I359" s="135"/>
      <c r="J359" s="135"/>
      <c r="K359" s="135"/>
      <c r="L359" s="135" t="s">
        <v>156</v>
      </c>
      <c r="M359" s="134" t="s">
        <v>157</v>
      </c>
    </row>
    <row r="360" spans="1:13" s="152" customFormat="1" ht="78.900000000000006" customHeight="1" x14ac:dyDescent="0.25">
      <c r="A360" s="269"/>
      <c r="B360" s="263" t="s">
        <v>540</v>
      </c>
      <c r="C360" s="80" t="s">
        <v>319</v>
      </c>
      <c r="D360" s="133" t="s">
        <v>293</v>
      </c>
      <c r="E360" s="134" t="s">
        <v>319</v>
      </c>
      <c r="F360" s="134" t="s">
        <v>301</v>
      </c>
      <c r="G360" s="135" t="s">
        <v>20</v>
      </c>
      <c r="H360" s="135"/>
      <c r="I360" s="80" t="s">
        <v>319</v>
      </c>
      <c r="J360" s="135" t="s">
        <v>541</v>
      </c>
      <c r="K360" s="135" t="s">
        <v>21</v>
      </c>
      <c r="L360" s="135" t="s">
        <v>20</v>
      </c>
      <c r="M360" s="134"/>
    </row>
    <row r="361" spans="1:13" s="152" customFormat="1" ht="78.900000000000006" customHeight="1" x14ac:dyDescent="0.25">
      <c r="A361" s="269"/>
      <c r="B361" s="255"/>
      <c r="C361" s="80" t="s">
        <v>188</v>
      </c>
      <c r="D361" s="133" t="s">
        <v>291</v>
      </c>
      <c r="E361" s="80" t="s">
        <v>188</v>
      </c>
      <c r="F361" s="134" t="s">
        <v>482</v>
      </c>
      <c r="G361" s="135" t="s">
        <v>20</v>
      </c>
      <c r="H361" s="135"/>
      <c r="I361" s="80" t="s">
        <v>188</v>
      </c>
      <c r="J361" s="135" t="s">
        <v>542</v>
      </c>
      <c r="K361" s="135" t="s">
        <v>21</v>
      </c>
      <c r="L361" s="135" t="s">
        <v>20</v>
      </c>
      <c r="M361" s="134"/>
    </row>
    <row r="362" spans="1:13" s="152" customFormat="1" ht="78.900000000000006" customHeight="1" x14ac:dyDescent="0.25">
      <c r="A362" s="269"/>
      <c r="B362" s="255"/>
      <c r="C362" s="80" t="s">
        <v>188</v>
      </c>
      <c r="D362" s="133" t="s">
        <v>294</v>
      </c>
      <c r="E362" s="80" t="s">
        <v>188</v>
      </c>
      <c r="F362" s="134" t="s">
        <v>483</v>
      </c>
      <c r="G362" s="135" t="s">
        <v>20</v>
      </c>
      <c r="H362" s="135"/>
      <c r="I362" s="80" t="s">
        <v>188</v>
      </c>
      <c r="J362" s="135" t="s">
        <v>543</v>
      </c>
      <c r="K362" s="135" t="s">
        <v>21</v>
      </c>
      <c r="L362" s="135" t="s">
        <v>20</v>
      </c>
      <c r="M362" s="134"/>
    </row>
    <row r="363" spans="1:13" s="152" customFormat="1" ht="78.900000000000006" customHeight="1" x14ac:dyDescent="0.25">
      <c r="A363" s="269"/>
      <c r="B363" s="256"/>
      <c r="C363" s="130" t="s">
        <v>183</v>
      </c>
      <c r="D363" s="133" t="s">
        <v>229</v>
      </c>
      <c r="E363" s="134" t="s">
        <v>21</v>
      </c>
      <c r="F363" s="134"/>
      <c r="G363" s="135" t="s">
        <v>22</v>
      </c>
      <c r="H363" s="135" t="s">
        <v>167</v>
      </c>
      <c r="I363" s="135"/>
      <c r="J363" s="135"/>
      <c r="K363" s="135"/>
      <c r="L363" s="135" t="s">
        <v>156</v>
      </c>
      <c r="M363" s="135" t="s">
        <v>167</v>
      </c>
    </row>
    <row r="364" spans="1:13" s="152" customFormat="1" ht="78.900000000000006" customHeight="1" x14ac:dyDescent="0.25">
      <c r="A364" s="269"/>
      <c r="B364" s="263" t="s">
        <v>544</v>
      </c>
      <c r="C364" s="80" t="s">
        <v>188</v>
      </c>
      <c r="D364" s="133" t="s">
        <v>291</v>
      </c>
      <c r="E364" s="80" t="s">
        <v>188</v>
      </c>
      <c r="F364" s="134" t="s">
        <v>482</v>
      </c>
      <c r="G364" s="135" t="s">
        <v>20</v>
      </c>
      <c r="H364" s="135"/>
      <c r="I364" s="80" t="s">
        <v>188</v>
      </c>
      <c r="J364" s="135" t="s">
        <v>542</v>
      </c>
      <c r="K364" s="135" t="s">
        <v>21</v>
      </c>
      <c r="L364" s="135" t="s">
        <v>20</v>
      </c>
      <c r="M364" s="134"/>
    </row>
    <row r="365" spans="1:13" s="152" customFormat="1" ht="78.900000000000006" customHeight="1" x14ac:dyDescent="0.25">
      <c r="A365" s="269"/>
      <c r="B365" s="255"/>
      <c r="C365" s="80" t="s">
        <v>188</v>
      </c>
      <c r="D365" s="133" t="s">
        <v>545</v>
      </c>
      <c r="E365" s="80" t="s">
        <v>188</v>
      </c>
      <c r="F365" s="134" t="s">
        <v>546</v>
      </c>
      <c r="G365" s="135" t="s">
        <v>20</v>
      </c>
      <c r="H365" s="135"/>
      <c r="I365" s="80" t="s">
        <v>188</v>
      </c>
      <c r="J365" s="135" t="s">
        <v>547</v>
      </c>
      <c r="K365" s="135" t="s">
        <v>21</v>
      </c>
      <c r="L365" s="135" t="s">
        <v>20</v>
      </c>
      <c r="M365" s="134"/>
    </row>
    <row r="366" spans="1:13" s="152" customFormat="1" ht="78.900000000000006" customHeight="1" x14ac:dyDescent="0.25">
      <c r="A366" s="269"/>
      <c r="B366" s="255"/>
      <c r="C366" s="80" t="s">
        <v>188</v>
      </c>
      <c r="D366" s="133" t="s">
        <v>548</v>
      </c>
      <c r="E366" s="80" t="s">
        <v>188</v>
      </c>
      <c r="F366" s="134" t="s">
        <v>549</v>
      </c>
      <c r="G366" s="135" t="s">
        <v>22</v>
      </c>
      <c r="H366" s="135" t="s">
        <v>255</v>
      </c>
      <c r="I366" s="135"/>
      <c r="J366" s="135"/>
      <c r="K366" s="135"/>
      <c r="L366" s="135" t="s">
        <v>156</v>
      </c>
      <c r="M366" s="134" t="s">
        <v>157</v>
      </c>
    </row>
    <row r="367" spans="1:13" s="152" customFormat="1" ht="78.900000000000006" customHeight="1" x14ac:dyDescent="0.25">
      <c r="A367" s="269"/>
      <c r="B367" s="256"/>
      <c r="C367" s="130" t="s">
        <v>183</v>
      </c>
      <c r="D367" s="133" t="s">
        <v>229</v>
      </c>
      <c r="E367" s="134" t="s">
        <v>21</v>
      </c>
      <c r="F367" s="134"/>
      <c r="G367" s="135" t="s">
        <v>22</v>
      </c>
      <c r="H367" s="135" t="s">
        <v>167</v>
      </c>
      <c r="I367" s="135"/>
      <c r="J367" s="135"/>
      <c r="K367" s="135"/>
      <c r="L367" s="135" t="s">
        <v>156</v>
      </c>
      <c r="M367" s="135" t="s">
        <v>167</v>
      </c>
    </row>
    <row r="368" spans="1:13" s="152" customFormat="1" ht="78.900000000000006" customHeight="1" x14ac:dyDescent="0.25">
      <c r="A368" s="269"/>
      <c r="B368" s="263" t="s">
        <v>550</v>
      </c>
      <c r="C368" s="80" t="s">
        <v>188</v>
      </c>
      <c r="D368" s="133" t="s">
        <v>291</v>
      </c>
      <c r="E368" s="80" t="s">
        <v>188</v>
      </c>
      <c r="F368" s="134" t="s">
        <v>482</v>
      </c>
      <c r="G368" s="135" t="s">
        <v>20</v>
      </c>
      <c r="H368" s="135"/>
      <c r="I368" s="80" t="s">
        <v>188</v>
      </c>
      <c r="J368" s="135" t="s">
        <v>542</v>
      </c>
      <c r="K368" s="135" t="s">
        <v>21</v>
      </c>
      <c r="L368" s="135" t="s">
        <v>20</v>
      </c>
      <c r="M368" s="134"/>
    </row>
    <row r="369" spans="1:13" s="152" customFormat="1" ht="78.900000000000006" customHeight="1" x14ac:dyDescent="0.25">
      <c r="A369" s="269"/>
      <c r="B369" s="255"/>
      <c r="C369" s="80" t="s">
        <v>188</v>
      </c>
      <c r="D369" s="133" t="s">
        <v>545</v>
      </c>
      <c r="E369" s="80" t="s">
        <v>188</v>
      </c>
      <c r="F369" s="134" t="s">
        <v>546</v>
      </c>
      <c r="G369" s="135" t="s">
        <v>20</v>
      </c>
      <c r="H369" s="135"/>
      <c r="I369" s="80" t="s">
        <v>188</v>
      </c>
      <c r="J369" s="135" t="s">
        <v>547</v>
      </c>
      <c r="K369" s="135" t="s">
        <v>21</v>
      </c>
      <c r="L369" s="135" t="s">
        <v>20</v>
      </c>
      <c r="M369" s="134"/>
    </row>
    <row r="370" spans="1:13" s="152" customFormat="1" ht="78.900000000000006" customHeight="1" x14ac:dyDescent="0.25">
      <c r="A370" s="269"/>
      <c r="B370" s="255"/>
      <c r="C370" s="80" t="s">
        <v>188</v>
      </c>
      <c r="D370" s="133" t="s">
        <v>548</v>
      </c>
      <c r="E370" s="80" t="s">
        <v>188</v>
      </c>
      <c r="F370" s="134" t="s">
        <v>549</v>
      </c>
      <c r="G370" s="135" t="s">
        <v>22</v>
      </c>
      <c r="H370" s="135" t="s">
        <v>255</v>
      </c>
      <c r="I370" s="80" t="s">
        <v>188</v>
      </c>
      <c r="J370" s="135" t="s">
        <v>551</v>
      </c>
      <c r="K370" s="135" t="s">
        <v>21</v>
      </c>
      <c r="L370" s="135" t="s">
        <v>20</v>
      </c>
      <c r="M370" s="134"/>
    </row>
    <row r="371" spans="1:13" s="152" customFormat="1" ht="78.900000000000006" customHeight="1" x14ac:dyDescent="0.25">
      <c r="A371" s="269"/>
      <c r="B371" s="256"/>
      <c r="C371" s="130" t="s">
        <v>183</v>
      </c>
      <c r="D371" s="133" t="s">
        <v>229</v>
      </c>
      <c r="E371" s="134" t="s">
        <v>21</v>
      </c>
      <c r="F371" s="134"/>
      <c r="G371" s="135" t="s">
        <v>22</v>
      </c>
      <c r="H371" s="135" t="s">
        <v>167</v>
      </c>
      <c r="I371" s="135"/>
      <c r="J371" s="135"/>
      <c r="K371" s="135"/>
      <c r="L371" s="135" t="s">
        <v>156</v>
      </c>
      <c r="M371" s="135" t="s">
        <v>167</v>
      </c>
    </row>
    <row r="372" spans="1:13" s="152" customFormat="1" ht="78.900000000000006" customHeight="1" x14ac:dyDescent="0.25">
      <c r="A372" s="269"/>
      <c r="B372" s="263" t="s">
        <v>552</v>
      </c>
      <c r="C372" s="80" t="s">
        <v>188</v>
      </c>
      <c r="D372" s="133" t="s">
        <v>293</v>
      </c>
      <c r="E372" s="134" t="s">
        <v>319</v>
      </c>
      <c r="F372" s="134" t="s">
        <v>301</v>
      </c>
      <c r="G372" s="135" t="s">
        <v>20</v>
      </c>
      <c r="H372" s="135"/>
      <c r="I372" s="135"/>
      <c r="J372" s="135"/>
      <c r="K372" s="135"/>
      <c r="L372" s="135" t="s">
        <v>156</v>
      </c>
      <c r="M372" s="134" t="s">
        <v>157</v>
      </c>
    </row>
    <row r="373" spans="1:13" s="152" customFormat="1" ht="78.900000000000006" customHeight="1" x14ac:dyDescent="0.25">
      <c r="A373" s="269"/>
      <c r="B373" s="255"/>
      <c r="C373" s="80" t="s">
        <v>188</v>
      </c>
      <c r="D373" s="133" t="s">
        <v>291</v>
      </c>
      <c r="E373" s="80" t="s">
        <v>188</v>
      </c>
      <c r="F373" s="134" t="s">
        <v>482</v>
      </c>
      <c r="G373" s="135" t="s">
        <v>20</v>
      </c>
      <c r="H373" s="135"/>
      <c r="I373" s="135"/>
      <c r="J373" s="135"/>
      <c r="K373" s="135"/>
      <c r="L373" s="135" t="s">
        <v>156</v>
      </c>
      <c r="M373" s="134" t="s">
        <v>157</v>
      </c>
    </row>
    <row r="374" spans="1:13" s="152" customFormat="1" ht="78.900000000000006" customHeight="1" x14ac:dyDescent="0.25">
      <c r="A374" s="269"/>
      <c r="B374" s="255"/>
      <c r="C374" s="80" t="s">
        <v>188</v>
      </c>
      <c r="D374" s="133" t="s">
        <v>294</v>
      </c>
      <c r="E374" s="80" t="s">
        <v>188</v>
      </c>
      <c r="F374" s="134" t="s">
        <v>483</v>
      </c>
      <c r="G374" s="135" t="s">
        <v>20</v>
      </c>
      <c r="H374" s="135"/>
      <c r="I374" s="135"/>
      <c r="J374" s="135"/>
      <c r="K374" s="135"/>
      <c r="L374" s="135" t="s">
        <v>156</v>
      </c>
      <c r="M374" s="134" t="s">
        <v>157</v>
      </c>
    </row>
    <row r="375" spans="1:13" s="152" customFormat="1" ht="78.900000000000006" customHeight="1" x14ac:dyDescent="0.25">
      <c r="A375" s="269"/>
      <c r="B375" s="256"/>
      <c r="C375" s="130" t="s">
        <v>183</v>
      </c>
      <c r="D375" s="133" t="s">
        <v>229</v>
      </c>
      <c r="E375" s="134" t="s">
        <v>21</v>
      </c>
      <c r="F375" s="134"/>
      <c r="G375" s="135" t="s">
        <v>22</v>
      </c>
      <c r="H375" s="135" t="s">
        <v>167</v>
      </c>
      <c r="I375" s="135"/>
      <c r="J375" s="135"/>
      <c r="K375" s="135"/>
      <c r="L375" s="135" t="s">
        <v>156</v>
      </c>
      <c r="M375" s="135" t="s">
        <v>167</v>
      </c>
    </row>
    <row r="376" spans="1:13" s="152" customFormat="1" ht="78.900000000000006" customHeight="1" x14ac:dyDescent="0.25">
      <c r="A376" s="269"/>
      <c r="B376" s="263" t="s">
        <v>553</v>
      </c>
      <c r="C376" s="130" t="s">
        <v>183</v>
      </c>
      <c r="D376" s="133" t="s">
        <v>229</v>
      </c>
      <c r="E376" s="134" t="s">
        <v>21</v>
      </c>
      <c r="F376" s="134"/>
      <c r="G376" s="135" t="s">
        <v>22</v>
      </c>
      <c r="H376" s="135" t="s">
        <v>167</v>
      </c>
      <c r="I376" s="135"/>
      <c r="J376" s="135"/>
      <c r="K376" s="135"/>
      <c r="L376" s="135" t="s">
        <v>156</v>
      </c>
      <c r="M376" s="135" t="s">
        <v>167</v>
      </c>
    </row>
    <row r="377" spans="1:13" s="152" customFormat="1" ht="78.900000000000006" customHeight="1" x14ac:dyDescent="0.25">
      <c r="A377" s="269"/>
      <c r="B377" s="255"/>
      <c r="C377" s="80" t="s">
        <v>188</v>
      </c>
      <c r="D377" s="133" t="s">
        <v>293</v>
      </c>
      <c r="E377" s="134" t="s">
        <v>319</v>
      </c>
      <c r="F377" s="134" t="s">
        <v>301</v>
      </c>
      <c r="G377" s="135" t="s">
        <v>20</v>
      </c>
      <c r="H377" s="135"/>
      <c r="I377" s="135"/>
      <c r="J377" s="135"/>
      <c r="K377" s="135"/>
      <c r="L377" s="135" t="s">
        <v>156</v>
      </c>
      <c r="M377" s="134" t="s">
        <v>157</v>
      </c>
    </row>
    <row r="378" spans="1:13" s="152" customFormat="1" ht="78.900000000000006" customHeight="1" x14ac:dyDescent="0.25">
      <c r="A378" s="269"/>
      <c r="B378" s="255"/>
      <c r="C378" s="80" t="s">
        <v>188</v>
      </c>
      <c r="D378" s="133" t="s">
        <v>291</v>
      </c>
      <c r="E378" s="80" t="s">
        <v>188</v>
      </c>
      <c r="F378" s="134" t="s">
        <v>482</v>
      </c>
      <c r="G378" s="135" t="s">
        <v>20</v>
      </c>
      <c r="H378" s="135"/>
      <c r="I378" s="135"/>
      <c r="J378" s="135"/>
      <c r="K378" s="135"/>
      <c r="L378" s="135" t="s">
        <v>156</v>
      </c>
      <c r="M378" s="134" t="s">
        <v>157</v>
      </c>
    </row>
    <row r="379" spans="1:13" s="152" customFormat="1" ht="78.900000000000006" customHeight="1" x14ac:dyDescent="0.25">
      <c r="A379" s="269"/>
      <c r="B379" s="256"/>
      <c r="C379" s="80" t="s">
        <v>188</v>
      </c>
      <c r="D379" s="133" t="s">
        <v>294</v>
      </c>
      <c r="E379" s="80" t="s">
        <v>188</v>
      </c>
      <c r="F379" s="134" t="s">
        <v>483</v>
      </c>
      <c r="G379" s="135" t="s">
        <v>20</v>
      </c>
      <c r="H379" s="135"/>
      <c r="I379" s="135"/>
      <c r="J379" s="135"/>
      <c r="K379" s="135"/>
      <c r="L379" s="135" t="s">
        <v>156</v>
      </c>
      <c r="M379" s="134" t="s">
        <v>157</v>
      </c>
    </row>
    <row r="380" spans="1:13" s="152" customFormat="1" ht="78.900000000000006" customHeight="1" x14ac:dyDescent="0.25">
      <c r="A380" s="269"/>
      <c r="B380" s="263" t="s">
        <v>554</v>
      </c>
      <c r="C380" s="130" t="s">
        <v>183</v>
      </c>
      <c r="D380" s="133" t="s">
        <v>229</v>
      </c>
      <c r="E380" s="134" t="s">
        <v>21</v>
      </c>
      <c r="F380" s="134"/>
      <c r="G380" s="135" t="s">
        <v>22</v>
      </c>
      <c r="H380" s="135" t="s">
        <v>167</v>
      </c>
      <c r="I380" s="135"/>
      <c r="J380" s="135"/>
      <c r="K380" s="135"/>
      <c r="L380" s="135" t="s">
        <v>156</v>
      </c>
      <c r="M380" s="135" t="s">
        <v>167</v>
      </c>
    </row>
    <row r="381" spans="1:13" s="152" customFormat="1" ht="78.900000000000006" customHeight="1" x14ac:dyDescent="0.25">
      <c r="A381" s="269"/>
      <c r="B381" s="255"/>
      <c r="C381" s="80" t="s">
        <v>188</v>
      </c>
      <c r="D381" s="133" t="s">
        <v>293</v>
      </c>
      <c r="E381" s="134" t="s">
        <v>319</v>
      </c>
      <c r="F381" s="134" t="s">
        <v>301</v>
      </c>
      <c r="G381" s="135" t="s">
        <v>20</v>
      </c>
      <c r="H381" s="135"/>
      <c r="I381" s="135"/>
      <c r="J381" s="135"/>
      <c r="K381" s="135"/>
      <c r="L381" s="135" t="s">
        <v>156</v>
      </c>
      <c r="M381" s="134" t="s">
        <v>157</v>
      </c>
    </row>
    <row r="382" spans="1:13" s="152" customFormat="1" ht="78.900000000000006" customHeight="1" x14ac:dyDescent="0.25">
      <c r="A382" s="269"/>
      <c r="B382" s="255"/>
      <c r="C382" s="80" t="s">
        <v>188</v>
      </c>
      <c r="D382" s="133" t="s">
        <v>291</v>
      </c>
      <c r="E382" s="80" t="s">
        <v>188</v>
      </c>
      <c r="F382" s="134" t="s">
        <v>482</v>
      </c>
      <c r="G382" s="135" t="s">
        <v>20</v>
      </c>
      <c r="H382" s="135"/>
      <c r="I382" s="135"/>
      <c r="J382" s="135"/>
      <c r="K382" s="135"/>
      <c r="L382" s="135" t="s">
        <v>156</v>
      </c>
      <c r="M382" s="134" t="s">
        <v>157</v>
      </c>
    </row>
    <row r="383" spans="1:13" s="152" customFormat="1" ht="78.900000000000006" customHeight="1" x14ac:dyDescent="0.25">
      <c r="A383" s="269"/>
      <c r="B383" s="255"/>
      <c r="C383" s="80" t="s">
        <v>188</v>
      </c>
      <c r="D383" s="133" t="s">
        <v>294</v>
      </c>
      <c r="E383" s="80" t="s">
        <v>188</v>
      </c>
      <c r="F383" s="134" t="s">
        <v>483</v>
      </c>
      <c r="G383" s="135" t="s">
        <v>20</v>
      </c>
      <c r="H383" s="135"/>
      <c r="I383" s="135"/>
      <c r="J383" s="135"/>
      <c r="K383" s="135"/>
      <c r="L383" s="135" t="s">
        <v>156</v>
      </c>
      <c r="M383" s="134" t="s">
        <v>157</v>
      </c>
    </row>
    <row r="384" spans="1:13" s="152" customFormat="1" ht="78.900000000000006" customHeight="1" x14ac:dyDescent="0.25">
      <c r="A384" s="269"/>
      <c r="B384" s="255"/>
      <c r="C384" s="130" t="s">
        <v>176</v>
      </c>
      <c r="D384" s="133" t="s">
        <v>555</v>
      </c>
      <c r="E384" s="134" t="s">
        <v>21</v>
      </c>
      <c r="F384" s="134"/>
      <c r="G384" s="135" t="s">
        <v>22</v>
      </c>
      <c r="H384" s="135" t="s">
        <v>178</v>
      </c>
      <c r="I384" s="135"/>
      <c r="J384" s="135"/>
      <c r="K384" s="135"/>
      <c r="L384" s="135" t="s">
        <v>156</v>
      </c>
      <c r="M384" s="135" t="s">
        <v>178</v>
      </c>
    </row>
    <row r="385" spans="1:13" s="152" customFormat="1" ht="78.900000000000006" customHeight="1" x14ac:dyDescent="0.25">
      <c r="A385" s="269"/>
      <c r="B385" s="256"/>
      <c r="C385" s="130" t="s">
        <v>179</v>
      </c>
      <c r="D385" s="133" t="s">
        <v>556</v>
      </c>
      <c r="E385" s="134" t="s">
        <v>21</v>
      </c>
      <c r="F385" s="134"/>
      <c r="G385" s="135" t="s">
        <v>22</v>
      </c>
      <c r="H385" s="135" t="s">
        <v>178</v>
      </c>
      <c r="I385" s="135"/>
      <c r="J385" s="135"/>
      <c r="K385" s="135"/>
      <c r="L385" s="135" t="s">
        <v>156</v>
      </c>
      <c r="M385" s="135" t="s">
        <v>178</v>
      </c>
    </row>
    <row r="386" spans="1:13" s="152" customFormat="1" ht="78.900000000000006" customHeight="1" x14ac:dyDescent="0.25">
      <c r="A386" s="269"/>
      <c r="B386" s="263" t="s">
        <v>557</v>
      </c>
      <c r="C386" s="130" t="s">
        <v>183</v>
      </c>
      <c r="D386" s="133" t="s">
        <v>229</v>
      </c>
      <c r="E386" s="134" t="s">
        <v>21</v>
      </c>
      <c r="F386" s="134"/>
      <c r="G386" s="135" t="s">
        <v>22</v>
      </c>
      <c r="H386" s="135" t="s">
        <v>167</v>
      </c>
      <c r="I386" s="135"/>
      <c r="J386" s="135"/>
      <c r="K386" s="135"/>
      <c r="L386" s="135" t="s">
        <v>156</v>
      </c>
      <c r="M386" s="135" t="s">
        <v>167</v>
      </c>
    </row>
    <row r="387" spans="1:13" s="152" customFormat="1" ht="78.900000000000006" customHeight="1" x14ac:dyDescent="0.25">
      <c r="A387" s="269"/>
      <c r="B387" s="255"/>
      <c r="C387" s="80" t="s">
        <v>188</v>
      </c>
      <c r="D387" s="133" t="s">
        <v>293</v>
      </c>
      <c r="E387" s="134" t="s">
        <v>319</v>
      </c>
      <c r="F387" s="134" t="s">
        <v>301</v>
      </c>
      <c r="G387" s="135" t="s">
        <v>20</v>
      </c>
      <c r="H387" s="135"/>
      <c r="I387" s="135"/>
      <c r="J387" s="135"/>
      <c r="K387" s="135"/>
      <c r="L387" s="135" t="s">
        <v>156</v>
      </c>
      <c r="M387" s="134" t="s">
        <v>157</v>
      </c>
    </row>
    <row r="388" spans="1:13" s="152" customFormat="1" ht="78.900000000000006" customHeight="1" x14ac:dyDescent="0.25">
      <c r="A388" s="269"/>
      <c r="B388" s="255"/>
      <c r="C388" s="80" t="s">
        <v>188</v>
      </c>
      <c r="D388" s="133" t="s">
        <v>291</v>
      </c>
      <c r="E388" s="80" t="s">
        <v>188</v>
      </c>
      <c r="F388" s="134" t="s">
        <v>482</v>
      </c>
      <c r="G388" s="135" t="s">
        <v>20</v>
      </c>
      <c r="H388" s="135"/>
      <c r="I388" s="135"/>
      <c r="J388" s="135"/>
      <c r="K388" s="135"/>
      <c r="L388" s="135" t="s">
        <v>156</v>
      </c>
      <c r="M388" s="134" t="s">
        <v>157</v>
      </c>
    </row>
    <row r="389" spans="1:13" s="152" customFormat="1" ht="78.900000000000006" customHeight="1" x14ac:dyDescent="0.25">
      <c r="A389" s="269"/>
      <c r="B389" s="256"/>
      <c r="C389" s="80" t="s">
        <v>188</v>
      </c>
      <c r="D389" s="133" t="s">
        <v>294</v>
      </c>
      <c r="E389" s="80" t="s">
        <v>188</v>
      </c>
      <c r="F389" s="134" t="s">
        <v>483</v>
      </c>
      <c r="G389" s="135" t="s">
        <v>20</v>
      </c>
      <c r="H389" s="135"/>
      <c r="I389" s="135"/>
      <c r="J389" s="135"/>
      <c r="K389" s="135"/>
      <c r="L389" s="135" t="s">
        <v>156</v>
      </c>
      <c r="M389" s="134" t="s">
        <v>157</v>
      </c>
    </row>
    <row r="390" spans="1:13" s="152" customFormat="1" ht="78.900000000000006" customHeight="1" x14ac:dyDescent="0.25">
      <c r="A390" s="269"/>
      <c r="B390" s="263" t="s">
        <v>558</v>
      </c>
      <c r="C390" s="130" t="s">
        <v>183</v>
      </c>
      <c r="D390" s="133" t="s">
        <v>229</v>
      </c>
      <c r="E390" s="134" t="s">
        <v>21</v>
      </c>
      <c r="F390" s="134"/>
      <c r="G390" s="135" t="s">
        <v>22</v>
      </c>
      <c r="H390" s="135" t="s">
        <v>167</v>
      </c>
      <c r="I390" s="135"/>
      <c r="J390" s="135"/>
      <c r="K390" s="135"/>
      <c r="L390" s="135" t="s">
        <v>156</v>
      </c>
      <c r="M390" s="135" t="s">
        <v>167</v>
      </c>
    </row>
    <row r="391" spans="1:13" s="152" customFormat="1" ht="78.900000000000006" customHeight="1" x14ac:dyDescent="0.25">
      <c r="A391" s="269"/>
      <c r="B391" s="255"/>
      <c r="C391" s="80" t="s">
        <v>188</v>
      </c>
      <c r="D391" s="133" t="s">
        <v>293</v>
      </c>
      <c r="E391" s="134" t="s">
        <v>319</v>
      </c>
      <c r="F391" s="134" t="s">
        <v>301</v>
      </c>
      <c r="G391" s="135" t="s">
        <v>20</v>
      </c>
      <c r="H391" s="135"/>
      <c r="I391" s="135"/>
      <c r="J391" s="135"/>
      <c r="K391" s="135"/>
      <c r="L391" s="135" t="s">
        <v>156</v>
      </c>
      <c r="M391" s="134" t="s">
        <v>157</v>
      </c>
    </row>
    <row r="392" spans="1:13" s="152" customFormat="1" ht="78.900000000000006" customHeight="1" x14ac:dyDescent="0.25">
      <c r="A392" s="269"/>
      <c r="B392" s="255"/>
      <c r="C392" s="80" t="s">
        <v>188</v>
      </c>
      <c r="D392" s="133" t="s">
        <v>291</v>
      </c>
      <c r="E392" s="80" t="s">
        <v>188</v>
      </c>
      <c r="F392" s="134" t="s">
        <v>482</v>
      </c>
      <c r="G392" s="135" t="s">
        <v>20</v>
      </c>
      <c r="H392" s="135"/>
      <c r="I392" s="135"/>
      <c r="J392" s="135"/>
      <c r="K392" s="135"/>
      <c r="L392" s="135" t="s">
        <v>156</v>
      </c>
      <c r="M392" s="134" t="s">
        <v>157</v>
      </c>
    </row>
    <row r="393" spans="1:13" s="152" customFormat="1" ht="78.900000000000006" customHeight="1" x14ac:dyDescent="0.25">
      <c r="A393" s="269"/>
      <c r="B393" s="255"/>
      <c r="C393" s="80" t="s">
        <v>188</v>
      </c>
      <c r="D393" s="133" t="s">
        <v>294</v>
      </c>
      <c r="E393" s="80" t="s">
        <v>188</v>
      </c>
      <c r="F393" s="134" t="s">
        <v>483</v>
      </c>
      <c r="G393" s="135" t="s">
        <v>20</v>
      </c>
      <c r="H393" s="135"/>
      <c r="I393" s="135"/>
      <c r="J393" s="135"/>
      <c r="K393" s="135"/>
      <c r="L393" s="135" t="s">
        <v>156</v>
      </c>
      <c r="M393" s="134" t="s">
        <v>157</v>
      </c>
    </row>
    <row r="394" spans="1:13" s="152" customFormat="1" ht="78.900000000000006" customHeight="1" x14ac:dyDescent="0.25">
      <c r="A394" s="269"/>
      <c r="B394" s="255"/>
      <c r="C394" s="130" t="s">
        <v>176</v>
      </c>
      <c r="D394" s="133" t="s">
        <v>555</v>
      </c>
      <c r="E394" s="134" t="s">
        <v>21</v>
      </c>
      <c r="F394" s="134"/>
      <c r="G394" s="135" t="s">
        <v>22</v>
      </c>
      <c r="H394" s="135" t="s">
        <v>178</v>
      </c>
      <c r="I394" s="135"/>
      <c r="J394" s="135"/>
      <c r="K394" s="135"/>
      <c r="L394" s="135" t="s">
        <v>156</v>
      </c>
      <c r="M394" s="135" t="s">
        <v>178</v>
      </c>
    </row>
    <row r="395" spans="1:13" s="152" customFormat="1" ht="78.900000000000006" customHeight="1" x14ac:dyDescent="0.25">
      <c r="A395" s="269"/>
      <c r="B395" s="256"/>
      <c r="C395" s="130" t="s">
        <v>179</v>
      </c>
      <c r="D395" s="133" t="s">
        <v>556</v>
      </c>
      <c r="E395" s="134" t="s">
        <v>21</v>
      </c>
      <c r="F395" s="134"/>
      <c r="G395" s="135" t="s">
        <v>22</v>
      </c>
      <c r="H395" s="135" t="s">
        <v>178</v>
      </c>
      <c r="I395" s="135"/>
      <c r="J395" s="135"/>
      <c r="K395" s="135"/>
      <c r="L395" s="135" t="s">
        <v>156</v>
      </c>
      <c r="M395" s="135" t="s">
        <v>178</v>
      </c>
    </row>
    <row r="396" spans="1:13" s="152" customFormat="1" ht="78.900000000000006" customHeight="1" x14ac:dyDescent="0.25">
      <c r="A396" s="269"/>
      <c r="B396" s="263" t="s">
        <v>559</v>
      </c>
      <c r="C396" s="130" t="s">
        <v>183</v>
      </c>
      <c r="D396" s="133" t="s">
        <v>229</v>
      </c>
      <c r="E396" s="134" t="s">
        <v>21</v>
      </c>
      <c r="F396" s="134"/>
      <c r="G396" s="135" t="s">
        <v>22</v>
      </c>
      <c r="H396" s="135" t="s">
        <v>167</v>
      </c>
      <c r="I396" s="135"/>
      <c r="J396" s="135"/>
      <c r="K396" s="135"/>
      <c r="L396" s="135" t="s">
        <v>156</v>
      </c>
      <c r="M396" s="135" t="s">
        <v>167</v>
      </c>
    </row>
    <row r="397" spans="1:13" s="152" customFormat="1" ht="78.900000000000006" customHeight="1" x14ac:dyDescent="0.25">
      <c r="A397" s="269"/>
      <c r="B397" s="256"/>
      <c r="C397" s="130" t="s">
        <v>153</v>
      </c>
      <c r="D397" s="133" t="s">
        <v>293</v>
      </c>
      <c r="E397" s="130" t="s">
        <v>153</v>
      </c>
      <c r="F397" s="134" t="s">
        <v>301</v>
      </c>
      <c r="G397" s="135" t="s">
        <v>20</v>
      </c>
      <c r="H397" s="135"/>
      <c r="I397" s="130" t="s">
        <v>153</v>
      </c>
      <c r="J397" s="135" t="s">
        <v>541</v>
      </c>
      <c r="K397" s="135"/>
      <c r="L397" s="135" t="s">
        <v>20</v>
      </c>
      <c r="M397" s="134"/>
    </row>
    <row r="398" spans="1:13" s="152" customFormat="1" ht="78.900000000000006" customHeight="1" x14ac:dyDescent="0.25">
      <c r="A398" s="269"/>
      <c r="B398" s="263" t="s">
        <v>560</v>
      </c>
      <c r="C398" s="130" t="s">
        <v>183</v>
      </c>
      <c r="D398" s="133" t="s">
        <v>229</v>
      </c>
      <c r="E398" s="134" t="s">
        <v>21</v>
      </c>
      <c r="F398" s="134"/>
      <c r="G398" s="135" t="s">
        <v>22</v>
      </c>
      <c r="H398" s="135" t="s">
        <v>167</v>
      </c>
      <c r="I398" s="135"/>
      <c r="J398" s="135"/>
      <c r="K398" s="135"/>
      <c r="L398" s="135" t="s">
        <v>156</v>
      </c>
      <c r="M398" s="135" t="s">
        <v>167</v>
      </c>
    </row>
    <row r="399" spans="1:13" s="152" customFormat="1" ht="78.900000000000006" customHeight="1" x14ac:dyDescent="0.25">
      <c r="A399" s="269"/>
      <c r="B399" s="256"/>
      <c r="C399" s="130" t="s">
        <v>153</v>
      </c>
      <c r="D399" s="133" t="s">
        <v>293</v>
      </c>
      <c r="E399" s="130" t="s">
        <v>153</v>
      </c>
      <c r="F399" s="134" t="s">
        <v>301</v>
      </c>
      <c r="G399" s="135" t="s">
        <v>20</v>
      </c>
      <c r="H399" s="135"/>
      <c r="I399" s="130" t="s">
        <v>153</v>
      </c>
      <c r="J399" s="135" t="s">
        <v>541</v>
      </c>
      <c r="K399" s="135"/>
      <c r="L399" s="135" t="s">
        <v>20</v>
      </c>
      <c r="M399" s="134"/>
    </row>
    <row r="400" spans="1:13" s="152" customFormat="1" ht="78.900000000000006" customHeight="1" x14ac:dyDescent="0.25">
      <c r="A400" s="269"/>
      <c r="B400" s="263" t="s">
        <v>561</v>
      </c>
      <c r="C400" s="130" t="s">
        <v>183</v>
      </c>
      <c r="D400" s="133" t="s">
        <v>562</v>
      </c>
      <c r="E400" s="134" t="s">
        <v>21</v>
      </c>
      <c r="F400" s="134"/>
      <c r="G400" s="135" t="s">
        <v>22</v>
      </c>
      <c r="H400" s="135" t="s">
        <v>167</v>
      </c>
      <c r="I400" s="135"/>
      <c r="J400" s="135"/>
      <c r="K400" s="135"/>
      <c r="L400" s="135" t="s">
        <v>156</v>
      </c>
      <c r="M400" s="135" t="s">
        <v>167</v>
      </c>
    </row>
    <row r="401" spans="1:13" s="152" customFormat="1" ht="78.900000000000006" customHeight="1" x14ac:dyDescent="0.25">
      <c r="A401" s="269"/>
      <c r="B401" s="255"/>
      <c r="C401" s="130" t="s">
        <v>153</v>
      </c>
      <c r="D401" s="133" t="s">
        <v>563</v>
      </c>
      <c r="E401" s="130" t="s">
        <v>153</v>
      </c>
      <c r="F401" s="134" t="s">
        <v>301</v>
      </c>
      <c r="G401" s="135" t="s">
        <v>20</v>
      </c>
      <c r="H401" s="135"/>
      <c r="I401" s="130" t="s">
        <v>153</v>
      </c>
      <c r="J401" s="135" t="s">
        <v>564</v>
      </c>
      <c r="K401" s="135"/>
      <c r="L401" s="135" t="s">
        <v>20</v>
      </c>
      <c r="M401" s="134"/>
    </row>
    <row r="402" spans="1:13" s="152" customFormat="1" ht="78.900000000000006" customHeight="1" x14ac:dyDescent="0.25">
      <c r="A402" s="269"/>
      <c r="B402" s="256"/>
      <c r="C402" s="130" t="s">
        <v>153</v>
      </c>
      <c r="D402" s="133" t="s">
        <v>565</v>
      </c>
      <c r="E402" s="130" t="s">
        <v>153</v>
      </c>
      <c r="F402" s="134" t="s">
        <v>303</v>
      </c>
      <c r="G402" s="135" t="s">
        <v>20</v>
      </c>
      <c r="H402" s="135"/>
      <c r="I402" s="130" t="s">
        <v>153</v>
      </c>
      <c r="J402" s="135" t="s">
        <v>447</v>
      </c>
      <c r="K402" s="135"/>
      <c r="L402" s="135" t="s">
        <v>20</v>
      </c>
      <c r="M402" s="134"/>
    </row>
    <row r="403" spans="1:13" s="152" customFormat="1" ht="78.900000000000006" customHeight="1" x14ac:dyDescent="0.25">
      <c r="A403" s="269"/>
      <c r="B403" s="263" t="s">
        <v>566</v>
      </c>
      <c r="C403" s="130" t="s">
        <v>183</v>
      </c>
      <c r="D403" s="133" t="s">
        <v>562</v>
      </c>
      <c r="E403" s="134" t="s">
        <v>21</v>
      </c>
      <c r="F403" s="134"/>
      <c r="G403" s="135" t="s">
        <v>22</v>
      </c>
      <c r="H403" s="135" t="s">
        <v>167</v>
      </c>
      <c r="I403" s="135"/>
      <c r="J403" s="135"/>
      <c r="K403" s="135"/>
      <c r="L403" s="135" t="s">
        <v>156</v>
      </c>
      <c r="M403" s="135" t="s">
        <v>167</v>
      </c>
    </row>
    <row r="404" spans="1:13" s="152" customFormat="1" ht="78.900000000000006" customHeight="1" x14ac:dyDescent="0.25">
      <c r="A404" s="269"/>
      <c r="B404" s="255"/>
      <c r="C404" s="130" t="s">
        <v>153</v>
      </c>
      <c r="D404" s="133" t="s">
        <v>563</v>
      </c>
      <c r="E404" s="130" t="s">
        <v>153</v>
      </c>
      <c r="F404" s="134" t="s">
        <v>301</v>
      </c>
      <c r="G404" s="135" t="s">
        <v>20</v>
      </c>
      <c r="H404" s="135"/>
      <c r="I404" s="130" t="s">
        <v>153</v>
      </c>
      <c r="J404" s="135" t="s">
        <v>564</v>
      </c>
      <c r="K404" s="135"/>
      <c r="L404" s="135" t="s">
        <v>20</v>
      </c>
      <c r="M404" s="134"/>
    </row>
    <row r="405" spans="1:13" s="152" customFormat="1" ht="78.900000000000006" customHeight="1" x14ac:dyDescent="0.25">
      <c r="A405" s="269"/>
      <c r="B405" s="256"/>
      <c r="C405" s="130" t="s">
        <v>153</v>
      </c>
      <c r="D405" s="133" t="s">
        <v>565</v>
      </c>
      <c r="E405" s="130" t="s">
        <v>153</v>
      </c>
      <c r="F405" s="134" t="s">
        <v>303</v>
      </c>
      <c r="G405" s="135" t="s">
        <v>20</v>
      </c>
      <c r="H405" s="135"/>
      <c r="I405" s="130" t="s">
        <v>153</v>
      </c>
      <c r="J405" s="135" t="s">
        <v>447</v>
      </c>
      <c r="K405" s="135"/>
      <c r="L405" s="135" t="s">
        <v>20</v>
      </c>
      <c r="M405" s="134"/>
    </row>
    <row r="406" spans="1:13" s="152" customFormat="1" ht="78.900000000000006" customHeight="1" x14ac:dyDescent="0.25">
      <c r="A406" s="269"/>
      <c r="B406" s="263" t="s">
        <v>567</v>
      </c>
      <c r="C406" s="130" t="s">
        <v>153</v>
      </c>
      <c r="D406" s="133" t="s">
        <v>568</v>
      </c>
      <c r="E406" s="130" t="s">
        <v>153</v>
      </c>
      <c r="F406" s="134" t="s">
        <v>569</v>
      </c>
      <c r="G406" s="135" t="s">
        <v>22</v>
      </c>
      <c r="H406" s="135" t="s">
        <v>255</v>
      </c>
      <c r="I406" s="130" t="s">
        <v>153</v>
      </c>
      <c r="J406" s="135" t="s">
        <v>570</v>
      </c>
      <c r="K406" s="135" t="s">
        <v>21</v>
      </c>
      <c r="L406" s="135" t="s">
        <v>202</v>
      </c>
      <c r="M406" s="134" t="s">
        <v>67</v>
      </c>
    </row>
    <row r="407" spans="1:13" s="152" customFormat="1" ht="78.900000000000006" customHeight="1" x14ac:dyDescent="0.25">
      <c r="A407" s="269"/>
      <c r="B407" s="256"/>
      <c r="C407" s="130" t="s">
        <v>153</v>
      </c>
      <c r="D407" s="133" t="s">
        <v>571</v>
      </c>
      <c r="E407" s="134"/>
      <c r="F407" s="134"/>
      <c r="G407" s="135" t="s">
        <v>22</v>
      </c>
      <c r="H407" s="135" t="s">
        <v>255</v>
      </c>
      <c r="I407" s="135"/>
      <c r="J407" s="135"/>
      <c r="K407" s="135"/>
      <c r="L407" s="135" t="s">
        <v>156</v>
      </c>
      <c r="M407" s="134" t="s">
        <v>157</v>
      </c>
    </row>
    <row r="408" spans="1:13" s="152" customFormat="1" ht="78.900000000000006" customHeight="1" x14ac:dyDescent="0.25">
      <c r="A408" s="269"/>
      <c r="B408" s="263" t="s">
        <v>572</v>
      </c>
      <c r="C408" s="80" t="s">
        <v>188</v>
      </c>
      <c r="D408" s="133" t="s">
        <v>573</v>
      </c>
      <c r="E408" s="80" t="s">
        <v>188</v>
      </c>
      <c r="F408" s="134" t="s">
        <v>574</v>
      </c>
      <c r="G408" s="135" t="s">
        <v>20</v>
      </c>
      <c r="H408" s="135"/>
      <c r="I408" s="80" t="s">
        <v>188</v>
      </c>
      <c r="J408" s="135" t="s">
        <v>575</v>
      </c>
      <c r="K408" s="135" t="s">
        <v>21</v>
      </c>
      <c r="L408" s="135" t="s">
        <v>202</v>
      </c>
      <c r="M408" s="134" t="s">
        <v>67</v>
      </c>
    </row>
    <row r="409" spans="1:13" s="152" customFormat="1" ht="78.900000000000006" customHeight="1" x14ac:dyDescent="0.25">
      <c r="A409" s="269"/>
      <c r="B409" s="255"/>
      <c r="C409" s="80" t="s">
        <v>188</v>
      </c>
      <c r="D409" s="133" t="s">
        <v>548</v>
      </c>
      <c r="E409" s="134" t="s">
        <v>21</v>
      </c>
      <c r="F409" s="134"/>
      <c r="G409" s="135" t="s">
        <v>22</v>
      </c>
      <c r="H409" s="135" t="s">
        <v>255</v>
      </c>
      <c r="I409" s="135"/>
      <c r="J409" s="135"/>
      <c r="K409" s="135"/>
      <c r="L409" s="135" t="s">
        <v>156</v>
      </c>
      <c r="M409" s="134" t="s">
        <v>157</v>
      </c>
    </row>
    <row r="410" spans="1:13" s="152" customFormat="1" ht="78.900000000000006" customHeight="1" x14ac:dyDescent="0.25">
      <c r="A410" s="269"/>
      <c r="B410" s="256"/>
      <c r="C410" s="130" t="s">
        <v>183</v>
      </c>
      <c r="D410" s="133" t="s">
        <v>229</v>
      </c>
      <c r="E410" s="134" t="s">
        <v>21</v>
      </c>
      <c r="F410" s="134"/>
      <c r="G410" s="135" t="s">
        <v>22</v>
      </c>
      <c r="H410" s="135" t="s">
        <v>167</v>
      </c>
      <c r="I410" s="135"/>
      <c r="J410" s="135"/>
      <c r="K410" s="135"/>
      <c r="L410" s="135" t="s">
        <v>156</v>
      </c>
      <c r="M410" s="135" t="s">
        <v>167</v>
      </c>
    </row>
    <row r="411" spans="1:13" s="152" customFormat="1" ht="78.900000000000006" customHeight="1" x14ac:dyDescent="0.25">
      <c r="A411" s="269"/>
      <c r="B411" s="263" t="s">
        <v>576</v>
      </c>
      <c r="C411" s="130" t="s">
        <v>183</v>
      </c>
      <c r="D411" s="133" t="s">
        <v>313</v>
      </c>
      <c r="E411" s="134" t="s">
        <v>21</v>
      </c>
      <c r="F411" s="134"/>
      <c r="G411" s="135" t="s">
        <v>22</v>
      </c>
      <c r="H411" s="135" t="s">
        <v>167</v>
      </c>
      <c r="I411" s="135"/>
      <c r="J411" s="135"/>
      <c r="K411" s="135"/>
      <c r="L411" s="135" t="s">
        <v>156</v>
      </c>
      <c r="M411" s="135" t="s">
        <v>167</v>
      </c>
    </row>
    <row r="412" spans="1:13" s="152" customFormat="1" ht="78.900000000000006" customHeight="1" x14ac:dyDescent="0.25">
      <c r="A412" s="269"/>
      <c r="B412" s="256"/>
      <c r="C412" s="80" t="s">
        <v>188</v>
      </c>
      <c r="D412" s="133" t="s">
        <v>577</v>
      </c>
      <c r="E412" s="134" t="s">
        <v>21</v>
      </c>
      <c r="F412" s="134"/>
      <c r="G412" s="135" t="s">
        <v>22</v>
      </c>
      <c r="H412" s="135" t="s">
        <v>255</v>
      </c>
      <c r="I412" s="135"/>
      <c r="J412" s="135"/>
      <c r="K412" s="135"/>
      <c r="L412" s="135" t="s">
        <v>156</v>
      </c>
      <c r="M412" s="134" t="s">
        <v>157</v>
      </c>
    </row>
    <row r="413" spans="1:13" s="152" customFormat="1" ht="78.900000000000006" customHeight="1" x14ac:dyDescent="0.25">
      <c r="A413" s="269"/>
      <c r="B413" s="137" t="s">
        <v>578</v>
      </c>
      <c r="C413" s="130" t="s">
        <v>183</v>
      </c>
      <c r="D413" s="133" t="s">
        <v>229</v>
      </c>
      <c r="E413" s="134" t="s">
        <v>21</v>
      </c>
      <c r="F413" s="134"/>
      <c r="G413" s="135" t="s">
        <v>22</v>
      </c>
      <c r="H413" s="135" t="s">
        <v>167</v>
      </c>
      <c r="I413" s="135"/>
      <c r="J413" s="135"/>
      <c r="K413" s="135"/>
      <c r="L413" s="135" t="s">
        <v>156</v>
      </c>
      <c r="M413" s="135" t="s">
        <v>167</v>
      </c>
    </row>
    <row r="414" spans="1:13" s="152" customFormat="1" ht="78.900000000000006" customHeight="1" x14ac:dyDescent="0.25">
      <c r="A414" s="269"/>
      <c r="B414" s="263" t="s">
        <v>579</v>
      </c>
      <c r="C414" s="80" t="s">
        <v>188</v>
      </c>
      <c r="D414" s="133" t="s">
        <v>291</v>
      </c>
      <c r="E414" s="80" t="s">
        <v>188</v>
      </c>
      <c r="F414" s="134" t="s">
        <v>482</v>
      </c>
      <c r="G414" s="135" t="s">
        <v>20</v>
      </c>
      <c r="H414" s="135"/>
      <c r="I414" s="135"/>
      <c r="J414" s="135"/>
      <c r="K414" s="135"/>
      <c r="L414" s="135" t="s">
        <v>156</v>
      </c>
      <c r="M414" s="134" t="s">
        <v>157</v>
      </c>
    </row>
    <row r="415" spans="1:13" s="152" customFormat="1" ht="78.900000000000006" customHeight="1" x14ac:dyDescent="0.25">
      <c r="A415" s="269"/>
      <c r="B415" s="255"/>
      <c r="C415" s="80" t="s">
        <v>188</v>
      </c>
      <c r="D415" s="133" t="s">
        <v>545</v>
      </c>
      <c r="E415" s="80" t="s">
        <v>188</v>
      </c>
      <c r="F415" s="134" t="s">
        <v>546</v>
      </c>
      <c r="G415" s="135" t="s">
        <v>20</v>
      </c>
      <c r="H415" s="135"/>
      <c r="I415" s="135"/>
      <c r="J415" s="135"/>
      <c r="K415" s="135"/>
      <c r="L415" s="135" t="s">
        <v>156</v>
      </c>
      <c r="M415" s="134" t="s">
        <v>157</v>
      </c>
    </row>
    <row r="416" spans="1:13" s="152" customFormat="1" ht="78.900000000000006" customHeight="1" x14ac:dyDescent="0.25">
      <c r="A416" s="269"/>
      <c r="B416" s="255"/>
      <c r="C416" s="80" t="s">
        <v>188</v>
      </c>
      <c r="D416" s="133" t="s">
        <v>548</v>
      </c>
      <c r="E416" s="80" t="s">
        <v>188</v>
      </c>
      <c r="F416" s="134" t="s">
        <v>549</v>
      </c>
      <c r="G416" s="135" t="s">
        <v>22</v>
      </c>
      <c r="H416" s="135" t="s">
        <v>255</v>
      </c>
      <c r="I416" s="135"/>
      <c r="J416" s="135"/>
      <c r="K416" s="135"/>
      <c r="L416" s="135" t="s">
        <v>156</v>
      </c>
      <c r="M416" s="134" t="s">
        <v>157</v>
      </c>
    </row>
    <row r="417" spans="1:13" s="152" customFormat="1" ht="78.900000000000006" customHeight="1" x14ac:dyDescent="0.25">
      <c r="A417" s="269"/>
      <c r="B417" s="256"/>
      <c r="C417" s="130" t="s">
        <v>183</v>
      </c>
      <c r="D417" s="133" t="s">
        <v>229</v>
      </c>
      <c r="E417" s="134" t="s">
        <v>21</v>
      </c>
      <c r="F417" s="134"/>
      <c r="G417" s="135" t="s">
        <v>22</v>
      </c>
      <c r="H417" s="135" t="s">
        <v>167</v>
      </c>
      <c r="I417" s="135"/>
      <c r="J417" s="135"/>
      <c r="K417" s="135"/>
      <c r="L417" s="135" t="s">
        <v>156</v>
      </c>
      <c r="M417" s="135" t="s">
        <v>167</v>
      </c>
    </row>
    <row r="418" spans="1:13" s="152" customFormat="1" ht="78.900000000000006" customHeight="1" x14ac:dyDescent="0.25">
      <c r="A418" s="269"/>
      <c r="B418" s="263" t="s">
        <v>580</v>
      </c>
      <c r="C418" s="80" t="s">
        <v>188</v>
      </c>
      <c r="D418" s="133" t="s">
        <v>291</v>
      </c>
      <c r="E418" s="80" t="s">
        <v>188</v>
      </c>
      <c r="F418" s="134" t="s">
        <v>482</v>
      </c>
      <c r="G418" s="135" t="s">
        <v>20</v>
      </c>
      <c r="H418" s="135"/>
      <c r="I418" s="135"/>
      <c r="J418" s="135"/>
      <c r="K418" s="135"/>
      <c r="L418" s="135" t="s">
        <v>156</v>
      </c>
      <c r="M418" s="134" t="s">
        <v>157</v>
      </c>
    </row>
    <row r="419" spans="1:13" s="152" customFormat="1" ht="78.900000000000006" customHeight="1" x14ac:dyDescent="0.25">
      <c r="A419" s="269"/>
      <c r="B419" s="255"/>
      <c r="C419" s="80" t="s">
        <v>188</v>
      </c>
      <c r="D419" s="133" t="s">
        <v>545</v>
      </c>
      <c r="E419" s="80" t="s">
        <v>188</v>
      </c>
      <c r="F419" s="134" t="s">
        <v>546</v>
      </c>
      <c r="G419" s="135" t="s">
        <v>20</v>
      </c>
      <c r="H419" s="135"/>
      <c r="I419" s="135"/>
      <c r="J419" s="135"/>
      <c r="K419" s="135"/>
      <c r="L419" s="135" t="s">
        <v>156</v>
      </c>
      <c r="M419" s="134" t="s">
        <v>157</v>
      </c>
    </row>
    <row r="420" spans="1:13" s="152" customFormat="1" ht="78.900000000000006" customHeight="1" x14ac:dyDescent="0.25">
      <c r="A420" s="269"/>
      <c r="B420" s="255"/>
      <c r="C420" s="80" t="s">
        <v>188</v>
      </c>
      <c r="D420" s="133" t="s">
        <v>548</v>
      </c>
      <c r="E420" s="80" t="s">
        <v>188</v>
      </c>
      <c r="F420" s="134" t="s">
        <v>549</v>
      </c>
      <c r="G420" s="135" t="s">
        <v>22</v>
      </c>
      <c r="H420" s="135" t="s">
        <v>255</v>
      </c>
      <c r="I420" s="135"/>
      <c r="J420" s="135"/>
      <c r="K420" s="135"/>
      <c r="L420" s="135" t="s">
        <v>156</v>
      </c>
      <c r="M420" s="134" t="s">
        <v>157</v>
      </c>
    </row>
    <row r="421" spans="1:13" s="152" customFormat="1" ht="78.900000000000006" customHeight="1" x14ac:dyDescent="0.25">
      <c r="A421" s="269"/>
      <c r="B421" s="256"/>
      <c r="C421" s="130" t="s">
        <v>183</v>
      </c>
      <c r="D421" s="133" t="s">
        <v>229</v>
      </c>
      <c r="E421" s="134" t="s">
        <v>21</v>
      </c>
      <c r="F421" s="134"/>
      <c r="G421" s="135" t="s">
        <v>22</v>
      </c>
      <c r="H421" s="135" t="s">
        <v>167</v>
      </c>
      <c r="I421" s="135"/>
      <c r="J421" s="135"/>
      <c r="K421" s="135"/>
      <c r="L421" s="135" t="s">
        <v>156</v>
      </c>
      <c r="M421" s="135" t="s">
        <v>167</v>
      </c>
    </row>
    <row r="422" spans="1:13" s="152" customFormat="1" ht="78.900000000000006" customHeight="1" x14ac:dyDescent="0.25">
      <c r="A422" s="269"/>
      <c r="B422" s="263" t="s">
        <v>581</v>
      </c>
      <c r="C422" s="80" t="s">
        <v>188</v>
      </c>
      <c r="D422" s="133" t="s">
        <v>291</v>
      </c>
      <c r="E422" s="80" t="s">
        <v>188</v>
      </c>
      <c r="F422" s="134" t="s">
        <v>482</v>
      </c>
      <c r="G422" s="135" t="s">
        <v>20</v>
      </c>
      <c r="H422" s="135"/>
      <c r="I422" s="135"/>
      <c r="J422" s="135"/>
      <c r="K422" s="135"/>
      <c r="L422" s="135" t="s">
        <v>156</v>
      </c>
      <c r="M422" s="134" t="s">
        <v>157</v>
      </c>
    </row>
    <row r="423" spans="1:13" s="152" customFormat="1" ht="78.900000000000006" customHeight="1" x14ac:dyDescent="0.25">
      <c r="A423" s="269"/>
      <c r="B423" s="255"/>
      <c r="C423" s="80" t="s">
        <v>188</v>
      </c>
      <c r="D423" s="133" t="s">
        <v>545</v>
      </c>
      <c r="E423" s="80" t="s">
        <v>188</v>
      </c>
      <c r="F423" s="134" t="s">
        <v>546</v>
      </c>
      <c r="G423" s="135" t="s">
        <v>20</v>
      </c>
      <c r="H423" s="135"/>
      <c r="I423" s="135"/>
      <c r="J423" s="135"/>
      <c r="K423" s="135"/>
      <c r="L423" s="135" t="s">
        <v>156</v>
      </c>
      <c r="M423" s="134" t="s">
        <v>157</v>
      </c>
    </row>
    <row r="424" spans="1:13" s="152" customFormat="1" ht="78.900000000000006" customHeight="1" x14ac:dyDescent="0.25">
      <c r="A424" s="269"/>
      <c r="B424" s="255"/>
      <c r="C424" s="80" t="s">
        <v>188</v>
      </c>
      <c r="D424" s="133" t="s">
        <v>548</v>
      </c>
      <c r="E424" s="80" t="s">
        <v>188</v>
      </c>
      <c r="F424" s="134" t="s">
        <v>549</v>
      </c>
      <c r="G424" s="135" t="s">
        <v>22</v>
      </c>
      <c r="H424" s="135" t="s">
        <v>255</v>
      </c>
      <c r="I424" s="135"/>
      <c r="J424" s="135"/>
      <c r="K424" s="135"/>
      <c r="L424" s="135" t="s">
        <v>156</v>
      </c>
      <c r="M424" s="134" t="s">
        <v>157</v>
      </c>
    </row>
    <row r="425" spans="1:13" s="152" customFormat="1" ht="78.900000000000006" customHeight="1" x14ac:dyDescent="0.25">
      <c r="A425" s="269"/>
      <c r="B425" s="255"/>
      <c r="C425" s="130" t="s">
        <v>183</v>
      </c>
      <c r="D425" s="133" t="s">
        <v>229</v>
      </c>
      <c r="E425" s="134" t="s">
        <v>21</v>
      </c>
      <c r="F425" s="134"/>
      <c r="G425" s="135" t="s">
        <v>22</v>
      </c>
      <c r="H425" s="135" t="s">
        <v>167</v>
      </c>
      <c r="I425" s="135"/>
      <c r="J425" s="135"/>
      <c r="K425" s="135"/>
      <c r="L425" s="135" t="s">
        <v>156</v>
      </c>
      <c r="M425" s="135" t="s">
        <v>167</v>
      </c>
    </row>
    <row r="426" spans="1:13" s="152" customFormat="1" ht="78.900000000000006" customHeight="1" x14ac:dyDescent="0.25">
      <c r="A426" s="269"/>
      <c r="B426" s="255"/>
      <c r="C426" s="130" t="s">
        <v>176</v>
      </c>
      <c r="D426" s="133" t="s">
        <v>555</v>
      </c>
      <c r="E426" s="134" t="s">
        <v>21</v>
      </c>
      <c r="F426" s="134"/>
      <c r="G426" s="135" t="s">
        <v>22</v>
      </c>
      <c r="H426" s="135" t="s">
        <v>178</v>
      </c>
      <c r="I426" s="135"/>
      <c r="J426" s="135"/>
      <c r="K426" s="135"/>
      <c r="L426" s="135" t="s">
        <v>156</v>
      </c>
      <c r="M426" s="135" t="s">
        <v>178</v>
      </c>
    </row>
    <row r="427" spans="1:13" s="152" customFormat="1" ht="78.900000000000006" customHeight="1" x14ac:dyDescent="0.25">
      <c r="A427" s="269"/>
      <c r="B427" s="256"/>
      <c r="C427" s="130" t="s">
        <v>179</v>
      </c>
      <c r="D427" s="133" t="s">
        <v>556</v>
      </c>
      <c r="E427" s="134" t="s">
        <v>21</v>
      </c>
      <c r="F427" s="134"/>
      <c r="G427" s="135" t="s">
        <v>22</v>
      </c>
      <c r="H427" s="135" t="s">
        <v>178</v>
      </c>
      <c r="I427" s="135"/>
      <c r="J427" s="135"/>
      <c r="K427" s="135"/>
      <c r="L427" s="135" t="s">
        <v>156</v>
      </c>
      <c r="M427" s="135" t="s">
        <v>178</v>
      </c>
    </row>
    <row r="428" spans="1:13" s="152" customFormat="1" ht="78.900000000000006" customHeight="1" x14ac:dyDescent="0.25">
      <c r="A428" s="269"/>
      <c r="B428" s="263" t="s">
        <v>582</v>
      </c>
      <c r="C428" s="80" t="s">
        <v>188</v>
      </c>
      <c r="D428" s="133" t="s">
        <v>291</v>
      </c>
      <c r="E428" s="80" t="s">
        <v>188</v>
      </c>
      <c r="F428" s="134" t="s">
        <v>482</v>
      </c>
      <c r="G428" s="135" t="s">
        <v>20</v>
      </c>
      <c r="H428" s="135"/>
      <c r="I428" s="135"/>
      <c r="J428" s="135"/>
      <c r="K428" s="135"/>
      <c r="L428" s="135" t="s">
        <v>156</v>
      </c>
      <c r="M428" s="134" t="s">
        <v>157</v>
      </c>
    </row>
    <row r="429" spans="1:13" s="152" customFormat="1" ht="78.900000000000006" customHeight="1" x14ac:dyDescent="0.25">
      <c r="A429" s="269"/>
      <c r="B429" s="255"/>
      <c r="C429" s="80" t="s">
        <v>188</v>
      </c>
      <c r="D429" s="133" t="s">
        <v>545</v>
      </c>
      <c r="E429" s="80" t="s">
        <v>188</v>
      </c>
      <c r="F429" s="134" t="s">
        <v>546</v>
      </c>
      <c r="G429" s="135" t="s">
        <v>20</v>
      </c>
      <c r="H429" s="135"/>
      <c r="I429" s="135"/>
      <c r="J429" s="135"/>
      <c r="K429" s="135"/>
      <c r="L429" s="135" t="s">
        <v>156</v>
      </c>
      <c r="M429" s="134" t="s">
        <v>157</v>
      </c>
    </row>
    <row r="430" spans="1:13" s="152" customFormat="1" ht="78.900000000000006" customHeight="1" x14ac:dyDescent="0.25">
      <c r="A430" s="269"/>
      <c r="B430" s="255"/>
      <c r="C430" s="80" t="s">
        <v>188</v>
      </c>
      <c r="D430" s="133" t="s">
        <v>548</v>
      </c>
      <c r="E430" s="80" t="s">
        <v>188</v>
      </c>
      <c r="F430" s="134" t="s">
        <v>549</v>
      </c>
      <c r="G430" s="135" t="s">
        <v>22</v>
      </c>
      <c r="H430" s="135" t="s">
        <v>255</v>
      </c>
      <c r="I430" s="135"/>
      <c r="J430" s="135"/>
      <c r="K430" s="135"/>
      <c r="L430" s="135" t="s">
        <v>156</v>
      </c>
      <c r="M430" s="134" t="s">
        <v>157</v>
      </c>
    </row>
    <row r="431" spans="1:13" s="152" customFormat="1" ht="78.900000000000006" customHeight="1" x14ac:dyDescent="0.25">
      <c r="A431" s="269"/>
      <c r="B431" s="255"/>
      <c r="C431" s="130" t="s">
        <v>183</v>
      </c>
      <c r="D431" s="133" t="s">
        <v>229</v>
      </c>
      <c r="E431" s="134" t="s">
        <v>21</v>
      </c>
      <c r="F431" s="134"/>
      <c r="G431" s="135" t="s">
        <v>22</v>
      </c>
      <c r="H431" s="135" t="s">
        <v>167</v>
      </c>
      <c r="I431" s="135"/>
      <c r="J431" s="135"/>
      <c r="K431" s="135"/>
      <c r="L431" s="135" t="s">
        <v>156</v>
      </c>
      <c r="M431" s="135" t="s">
        <v>167</v>
      </c>
    </row>
    <row r="432" spans="1:13" s="152" customFormat="1" ht="78.900000000000006" customHeight="1" x14ac:dyDescent="0.25">
      <c r="A432" s="269"/>
      <c r="B432" s="255"/>
      <c r="C432" s="130" t="s">
        <v>176</v>
      </c>
      <c r="D432" s="133" t="s">
        <v>555</v>
      </c>
      <c r="E432" s="134" t="s">
        <v>21</v>
      </c>
      <c r="F432" s="134"/>
      <c r="G432" s="135" t="s">
        <v>22</v>
      </c>
      <c r="H432" s="135" t="s">
        <v>178</v>
      </c>
      <c r="I432" s="135"/>
      <c r="J432" s="135"/>
      <c r="K432" s="135"/>
      <c r="L432" s="135" t="s">
        <v>156</v>
      </c>
      <c r="M432" s="135" t="s">
        <v>178</v>
      </c>
    </row>
    <row r="433" spans="1:13" s="152" customFormat="1" ht="78.900000000000006" customHeight="1" x14ac:dyDescent="0.25">
      <c r="A433" s="269"/>
      <c r="B433" s="256"/>
      <c r="C433" s="130" t="s">
        <v>179</v>
      </c>
      <c r="D433" s="133" t="s">
        <v>556</v>
      </c>
      <c r="E433" s="134" t="s">
        <v>21</v>
      </c>
      <c r="F433" s="134"/>
      <c r="G433" s="135" t="s">
        <v>22</v>
      </c>
      <c r="H433" s="135" t="s">
        <v>178</v>
      </c>
      <c r="I433" s="135"/>
      <c r="J433" s="135"/>
      <c r="K433" s="135"/>
      <c r="L433" s="135" t="s">
        <v>156</v>
      </c>
      <c r="M433" s="135" t="s">
        <v>178</v>
      </c>
    </row>
    <row r="434" spans="1:13" s="152" customFormat="1" ht="78.900000000000006" customHeight="1" x14ac:dyDescent="0.25">
      <c r="A434" s="269"/>
      <c r="B434" s="263" t="s">
        <v>583</v>
      </c>
      <c r="C434" s="80" t="s">
        <v>188</v>
      </c>
      <c r="D434" s="133" t="s">
        <v>291</v>
      </c>
      <c r="E434" s="80" t="s">
        <v>188</v>
      </c>
      <c r="F434" s="134" t="s">
        <v>482</v>
      </c>
      <c r="G434" s="135" t="s">
        <v>20</v>
      </c>
      <c r="H434" s="135"/>
      <c r="I434" s="135"/>
      <c r="J434" s="135"/>
      <c r="K434" s="135"/>
      <c r="L434" s="135" t="s">
        <v>156</v>
      </c>
      <c r="M434" s="134" t="s">
        <v>157</v>
      </c>
    </row>
    <row r="435" spans="1:13" s="152" customFormat="1" ht="78.900000000000006" customHeight="1" x14ac:dyDescent="0.25">
      <c r="A435" s="269"/>
      <c r="B435" s="255"/>
      <c r="C435" s="80" t="s">
        <v>188</v>
      </c>
      <c r="D435" s="133" t="s">
        <v>545</v>
      </c>
      <c r="E435" s="80" t="s">
        <v>188</v>
      </c>
      <c r="F435" s="134" t="s">
        <v>546</v>
      </c>
      <c r="G435" s="135" t="s">
        <v>20</v>
      </c>
      <c r="H435" s="135"/>
      <c r="I435" s="135"/>
      <c r="J435" s="135"/>
      <c r="K435" s="135"/>
      <c r="L435" s="135" t="s">
        <v>156</v>
      </c>
      <c r="M435" s="134" t="s">
        <v>157</v>
      </c>
    </row>
    <row r="436" spans="1:13" s="152" customFormat="1" ht="78.900000000000006" customHeight="1" x14ac:dyDescent="0.25">
      <c r="A436" s="269"/>
      <c r="B436" s="255"/>
      <c r="C436" s="80" t="s">
        <v>188</v>
      </c>
      <c r="D436" s="133" t="s">
        <v>548</v>
      </c>
      <c r="E436" s="80" t="s">
        <v>188</v>
      </c>
      <c r="F436" s="134" t="s">
        <v>549</v>
      </c>
      <c r="G436" s="135" t="s">
        <v>22</v>
      </c>
      <c r="H436" s="135" t="s">
        <v>255</v>
      </c>
      <c r="I436" s="135"/>
      <c r="J436" s="135"/>
      <c r="K436" s="135"/>
      <c r="L436" s="135" t="s">
        <v>156</v>
      </c>
      <c r="M436" s="134" t="s">
        <v>157</v>
      </c>
    </row>
    <row r="437" spans="1:13" s="152" customFormat="1" ht="78.900000000000006" customHeight="1" x14ac:dyDescent="0.25">
      <c r="A437" s="269"/>
      <c r="B437" s="255"/>
      <c r="C437" s="130" t="s">
        <v>183</v>
      </c>
      <c r="D437" s="133" t="s">
        <v>229</v>
      </c>
      <c r="E437" s="134" t="s">
        <v>21</v>
      </c>
      <c r="F437" s="134"/>
      <c r="G437" s="135" t="s">
        <v>22</v>
      </c>
      <c r="H437" s="135" t="s">
        <v>167</v>
      </c>
      <c r="I437" s="135"/>
      <c r="J437" s="135"/>
      <c r="K437" s="135"/>
      <c r="L437" s="135" t="s">
        <v>156</v>
      </c>
      <c r="M437" s="135" t="s">
        <v>167</v>
      </c>
    </row>
    <row r="438" spans="1:13" s="152" customFormat="1" ht="78.900000000000006" customHeight="1" x14ac:dyDescent="0.25">
      <c r="A438" s="269"/>
      <c r="B438" s="256"/>
      <c r="C438" s="130" t="s">
        <v>183</v>
      </c>
      <c r="D438" s="133" t="s">
        <v>184</v>
      </c>
      <c r="E438" s="134" t="s">
        <v>21</v>
      </c>
      <c r="F438" s="134"/>
      <c r="G438" s="135" t="s">
        <v>22</v>
      </c>
      <c r="H438" s="135" t="s">
        <v>178</v>
      </c>
      <c r="I438" s="135"/>
      <c r="J438" s="135"/>
      <c r="K438" s="135"/>
      <c r="L438" s="135" t="s">
        <v>156</v>
      </c>
      <c r="M438" s="135" t="s">
        <v>178</v>
      </c>
    </row>
    <row r="439" spans="1:13" s="152" customFormat="1" ht="78.900000000000006" customHeight="1" x14ac:dyDescent="0.25">
      <c r="A439" s="269"/>
      <c r="B439" s="263" t="s">
        <v>584</v>
      </c>
      <c r="C439" s="80" t="s">
        <v>188</v>
      </c>
      <c r="D439" s="133" t="s">
        <v>291</v>
      </c>
      <c r="E439" s="80" t="s">
        <v>188</v>
      </c>
      <c r="F439" s="134" t="s">
        <v>482</v>
      </c>
      <c r="G439" s="135" t="s">
        <v>20</v>
      </c>
      <c r="H439" s="135"/>
      <c r="I439" s="135"/>
      <c r="J439" s="135"/>
      <c r="K439" s="135"/>
      <c r="L439" s="135" t="s">
        <v>156</v>
      </c>
      <c r="M439" s="134" t="s">
        <v>157</v>
      </c>
    </row>
    <row r="440" spans="1:13" s="152" customFormat="1" ht="78.900000000000006" customHeight="1" x14ac:dyDescent="0.25">
      <c r="A440" s="269"/>
      <c r="B440" s="255"/>
      <c r="C440" s="80" t="s">
        <v>188</v>
      </c>
      <c r="D440" s="133" t="s">
        <v>545</v>
      </c>
      <c r="E440" s="80" t="s">
        <v>188</v>
      </c>
      <c r="F440" s="134" t="s">
        <v>546</v>
      </c>
      <c r="G440" s="135" t="s">
        <v>20</v>
      </c>
      <c r="H440" s="135"/>
      <c r="I440" s="135"/>
      <c r="J440" s="135"/>
      <c r="K440" s="135"/>
      <c r="L440" s="135" t="s">
        <v>156</v>
      </c>
      <c r="M440" s="134" t="s">
        <v>157</v>
      </c>
    </row>
    <row r="441" spans="1:13" s="152" customFormat="1" ht="78.900000000000006" customHeight="1" x14ac:dyDescent="0.25">
      <c r="A441" s="269"/>
      <c r="B441" s="255"/>
      <c r="C441" s="80" t="s">
        <v>188</v>
      </c>
      <c r="D441" s="133" t="s">
        <v>548</v>
      </c>
      <c r="E441" s="80" t="s">
        <v>188</v>
      </c>
      <c r="F441" s="134" t="s">
        <v>549</v>
      </c>
      <c r="G441" s="135" t="s">
        <v>22</v>
      </c>
      <c r="H441" s="135" t="s">
        <v>255</v>
      </c>
      <c r="I441" s="135"/>
      <c r="J441" s="135"/>
      <c r="K441" s="135"/>
      <c r="L441" s="135" t="s">
        <v>156</v>
      </c>
      <c r="M441" s="134" t="s">
        <v>157</v>
      </c>
    </row>
    <row r="442" spans="1:13" s="152" customFormat="1" ht="78.900000000000006" customHeight="1" x14ac:dyDescent="0.25">
      <c r="A442" s="269"/>
      <c r="B442" s="255"/>
      <c r="C442" s="130" t="s">
        <v>183</v>
      </c>
      <c r="D442" s="133" t="s">
        <v>229</v>
      </c>
      <c r="E442" s="134" t="s">
        <v>21</v>
      </c>
      <c r="F442" s="134"/>
      <c r="G442" s="135" t="s">
        <v>22</v>
      </c>
      <c r="H442" s="135" t="s">
        <v>167</v>
      </c>
      <c r="I442" s="135"/>
      <c r="J442" s="135"/>
      <c r="K442" s="135"/>
      <c r="L442" s="135" t="s">
        <v>156</v>
      </c>
      <c r="M442" s="135" t="s">
        <v>167</v>
      </c>
    </row>
    <row r="443" spans="1:13" s="152" customFormat="1" ht="78.900000000000006" customHeight="1" x14ac:dyDescent="0.25">
      <c r="A443" s="269"/>
      <c r="B443" s="256"/>
      <c r="C443" s="130" t="s">
        <v>183</v>
      </c>
      <c r="D443" s="133" t="s">
        <v>184</v>
      </c>
      <c r="E443" s="134" t="s">
        <v>21</v>
      </c>
      <c r="F443" s="134"/>
      <c r="G443" s="135" t="s">
        <v>22</v>
      </c>
      <c r="H443" s="135" t="s">
        <v>178</v>
      </c>
      <c r="I443" s="135"/>
      <c r="J443" s="135"/>
      <c r="K443" s="135"/>
      <c r="L443" s="135" t="s">
        <v>156</v>
      </c>
      <c r="M443" s="135" t="s">
        <v>178</v>
      </c>
    </row>
    <row r="444" spans="1:13" s="152" customFormat="1" ht="78.900000000000006" customHeight="1" x14ac:dyDescent="0.25">
      <c r="A444" s="269"/>
      <c r="B444" s="263" t="s">
        <v>585</v>
      </c>
      <c r="C444" s="80" t="s">
        <v>188</v>
      </c>
      <c r="D444" s="133" t="s">
        <v>291</v>
      </c>
      <c r="E444" s="80" t="s">
        <v>188</v>
      </c>
      <c r="F444" s="134" t="s">
        <v>482</v>
      </c>
      <c r="G444" s="135" t="s">
        <v>20</v>
      </c>
      <c r="H444" s="135"/>
      <c r="I444" s="135"/>
      <c r="J444" s="135"/>
      <c r="K444" s="135"/>
      <c r="L444" s="135" t="s">
        <v>156</v>
      </c>
      <c r="M444" s="134" t="s">
        <v>157</v>
      </c>
    </row>
    <row r="445" spans="1:13" s="152" customFormat="1" ht="78.900000000000006" customHeight="1" x14ac:dyDescent="0.25">
      <c r="A445" s="269"/>
      <c r="B445" s="255"/>
      <c r="C445" s="80" t="s">
        <v>188</v>
      </c>
      <c r="D445" s="133" t="s">
        <v>545</v>
      </c>
      <c r="E445" s="80" t="s">
        <v>188</v>
      </c>
      <c r="F445" s="134" t="s">
        <v>546</v>
      </c>
      <c r="G445" s="135" t="s">
        <v>20</v>
      </c>
      <c r="H445" s="135"/>
      <c r="I445" s="135"/>
      <c r="J445" s="135"/>
      <c r="K445" s="135"/>
      <c r="L445" s="135" t="s">
        <v>156</v>
      </c>
      <c r="M445" s="134" t="s">
        <v>157</v>
      </c>
    </row>
    <row r="446" spans="1:13" s="152" customFormat="1" ht="78.900000000000006" customHeight="1" x14ac:dyDescent="0.25">
      <c r="A446" s="269"/>
      <c r="B446" s="255"/>
      <c r="C446" s="80" t="s">
        <v>188</v>
      </c>
      <c r="D446" s="133" t="s">
        <v>548</v>
      </c>
      <c r="E446" s="80" t="s">
        <v>188</v>
      </c>
      <c r="F446" s="134" t="s">
        <v>549</v>
      </c>
      <c r="G446" s="135" t="s">
        <v>22</v>
      </c>
      <c r="H446" s="135" t="s">
        <v>255</v>
      </c>
      <c r="I446" s="135"/>
      <c r="J446" s="135"/>
      <c r="K446" s="135"/>
      <c r="L446" s="135" t="s">
        <v>156</v>
      </c>
      <c r="M446" s="134" t="s">
        <v>157</v>
      </c>
    </row>
    <row r="447" spans="1:13" s="152" customFormat="1" ht="78.900000000000006" customHeight="1" x14ac:dyDescent="0.25">
      <c r="A447" s="269"/>
      <c r="B447" s="255"/>
      <c r="C447" s="130" t="s">
        <v>183</v>
      </c>
      <c r="D447" s="133" t="s">
        <v>229</v>
      </c>
      <c r="E447" s="134" t="s">
        <v>21</v>
      </c>
      <c r="F447" s="134"/>
      <c r="G447" s="135" t="s">
        <v>22</v>
      </c>
      <c r="H447" s="135" t="s">
        <v>167</v>
      </c>
      <c r="I447" s="135"/>
      <c r="J447" s="135"/>
      <c r="K447" s="135"/>
      <c r="L447" s="135" t="s">
        <v>156</v>
      </c>
      <c r="M447" s="135" t="s">
        <v>167</v>
      </c>
    </row>
    <row r="448" spans="1:13" s="152" customFormat="1" ht="78.900000000000006" customHeight="1" x14ac:dyDescent="0.25">
      <c r="A448" s="269"/>
      <c r="B448" s="255"/>
      <c r="C448" s="130" t="s">
        <v>183</v>
      </c>
      <c r="D448" s="133" t="s">
        <v>184</v>
      </c>
      <c r="E448" s="134" t="s">
        <v>21</v>
      </c>
      <c r="F448" s="134"/>
      <c r="G448" s="135" t="s">
        <v>22</v>
      </c>
      <c r="H448" s="135" t="s">
        <v>178</v>
      </c>
      <c r="I448" s="135"/>
      <c r="J448" s="135"/>
      <c r="K448" s="135"/>
      <c r="L448" s="135" t="s">
        <v>156</v>
      </c>
      <c r="M448" s="135" t="s">
        <v>178</v>
      </c>
    </row>
    <row r="449" spans="1:13" s="152" customFormat="1" ht="78.900000000000006" customHeight="1" x14ac:dyDescent="0.25">
      <c r="A449" s="269"/>
      <c r="B449" s="255"/>
      <c r="C449" s="130" t="s">
        <v>586</v>
      </c>
      <c r="D449" s="133" t="s">
        <v>587</v>
      </c>
      <c r="E449" s="134" t="s">
        <v>21</v>
      </c>
      <c r="F449" s="134"/>
      <c r="G449" s="135" t="s">
        <v>22</v>
      </c>
      <c r="H449" s="135" t="s">
        <v>178</v>
      </c>
      <c r="I449" s="135"/>
      <c r="J449" s="135"/>
      <c r="K449" s="135"/>
      <c r="L449" s="135" t="s">
        <v>156</v>
      </c>
      <c r="M449" s="135" t="s">
        <v>178</v>
      </c>
    </row>
    <row r="450" spans="1:13" s="152" customFormat="1" ht="78.900000000000006" customHeight="1" x14ac:dyDescent="0.25">
      <c r="A450" s="269"/>
      <c r="B450" s="255"/>
      <c r="C450" s="130" t="s">
        <v>586</v>
      </c>
      <c r="D450" s="133" t="s">
        <v>588</v>
      </c>
      <c r="E450" s="134" t="s">
        <v>21</v>
      </c>
      <c r="F450" s="134"/>
      <c r="G450" s="135" t="s">
        <v>22</v>
      </c>
      <c r="H450" s="135" t="s">
        <v>178</v>
      </c>
      <c r="I450" s="135"/>
      <c r="J450" s="135"/>
      <c r="K450" s="135"/>
      <c r="L450" s="135" t="s">
        <v>156</v>
      </c>
      <c r="M450" s="135" t="s">
        <v>178</v>
      </c>
    </row>
    <row r="451" spans="1:13" s="152" customFormat="1" ht="78.900000000000006" customHeight="1" x14ac:dyDescent="0.25">
      <c r="A451" s="269"/>
      <c r="B451" s="256"/>
      <c r="C451" s="130" t="s">
        <v>586</v>
      </c>
      <c r="D451" s="133" t="s">
        <v>589</v>
      </c>
      <c r="E451" s="134" t="s">
        <v>21</v>
      </c>
      <c r="F451" s="134"/>
      <c r="G451" s="135" t="s">
        <v>22</v>
      </c>
      <c r="H451" s="135" t="s">
        <v>178</v>
      </c>
      <c r="I451" s="135"/>
      <c r="J451" s="135"/>
      <c r="K451" s="135"/>
      <c r="L451" s="135" t="s">
        <v>156</v>
      </c>
      <c r="M451" s="135" t="s">
        <v>178</v>
      </c>
    </row>
    <row r="452" spans="1:13" s="152" customFormat="1" ht="78.900000000000006" customHeight="1" x14ac:dyDescent="0.25">
      <c r="A452" s="269"/>
      <c r="B452" s="263" t="s">
        <v>590</v>
      </c>
      <c r="C452" s="80" t="s">
        <v>188</v>
      </c>
      <c r="D452" s="133" t="s">
        <v>291</v>
      </c>
      <c r="E452" s="80" t="s">
        <v>188</v>
      </c>
      <c r="F452" s="134" t="s">
        <v>482</v>
      </c>
      <c r="G452" s="135" t="s">
        <v>20</v>
      </c>
      <c r="H452" s="135"/>
      <c r="I452" s="135"/>
      <c r="J452" s="135"/>
      <c r="K452" s="135"/>
      <c r="L452" s="135" t="s">
        <v>156</v>
      </c>
      <c r="M452" s="134" t="s">
        <v>157</v>
      </c>
    </row>
    <row r="453" spans="1:13" s="152" customFormat="1" ht="78.900000000000006" customHeight="1" x14ac:dyDescent="0.25">
      <c r="A453" s="269"/>
      <c r="B453" s="255"/>
      <c r="C453" s="80" t="s">
        <v>188</v>
      </c>
      <c r="D453" s="133" t="s">
        <v>545</v>
      </c>
      <c r="E453" s="80" t="s">
        <v>188</v>
      </c>
      <c r="F453" s="134" t="s">
        <v>546</v>
      </c>
      <c r="G453" s="135" t="s">
        <v>20</v>
      </c>
      <c r="H453" s="135"/>
      <c r="I453" s="135"/>
      <c r="J453" s="135"/>
      <c r="K453" s="135"/>
      <c r="L453" s="135" t="s">
        <v>156</v>
      </c>
      <c r="M453" s="134" t="s">
        <v>157</v>
      </c>
    </row>
    <row r="454" spans="1:13" s="152" customFormat="1" ht="78.900000000000006" customHeight="1" x14ac:dyDescent="0.25">
      <c r="A454" s="269"/>
      <c r="B454" s="255"/>
      <c r="C454" s="80" t="s">
        <v>188</v>
      </c>
      <c r="D454" s="133" t="s">
        <v>548</v>
      </c>
      <c r="E454" s="80" t="s">
        <v>188</v>
      </c>
      <c r="F454" s="134" t="s">
        <v>549</v>
      </c>
      <c r="G454" s="135" t="s">
        <v>22</v>
      </c>
      <c r="H454" s="135" t="s">
        <v>255</v>
      </c>
      <c r="I454" s="135"/>
      <c r="J454" s="135"/>
      <c r="K454" s="135"/>
      <c r="L454" s="135" t="s">
        <v>156</v>
      </c>
      <c r="M454" s="134" t="s">
        <v>157</v>
      </c>
    </row>
    <row r="455" spans="1:13" s="152" customFormat="1" ht="78.900000000000006" customHeight="1" x14ac:dyDescent="0.25">
      <c r="A455" s="269"/>
      <c r="B455" s="255"/>
      <c r="C455" s="130" t="s">
        <v>183</v>
      </c>
      <c r="D455" s="133" t="s">
        <v>229</v>
      </c>
      <c r="E455" s="134" t="s">
        <v>21</v>
      </c>
      <c r="F455" s="134"/>
      <c r="G455" s="135" t="s">
        <v>22</v>
      </c>
      <c r="H455" s="135" t="s">
        <v>167</v>
      </c>
      <c r="I455" s="135"/>
      <c r="J455" s="135"/>
      <c r="K455" s="135"/>
      <c r="L455" s="135" t="s">
        <v>156</v>
      </c>
      <c r="M455" s="135" t="s">
        <v>167</v>
      </c>
    </row>
    <row r="456" spans="1:13" s="152" customFormat="1" ht="78.900000000000006" customHeight="1" x14ac:dyDescent="0.25">
      <c r="A456" s="269"/>
      <c r="B456" s="255"/>
      <c r="C456" s="130" t="s">
        <v>183</v>
      </c>
      <c r="D456" s="133" t="s">
        <v>184</v>
      </c>
      <c r="E456" s="134" t="s">
        <v>21</v>
      </c>
      <c r="F456" s="134"/>
      <c r="G456" s="135" t="s">
        <v>22</v>
      </c>
      <c r="H456" s="135" t="s">
        <v>178</v>
      </c>
      <c r="I456" s="135"/>
      <c r="J456" s="135"/>
      <c r="K456" s="135"/>
      <c r="L456" s="135" t="s">
        <v>156</v>
      </c>
      <c r="M456" s="135" t="s">
        <v>178</v>
      </c>
    </row>
    <row r="457" spans="1:13" s="152" customFormat="1" ht="78.900000000000006" customHeight="1" x14ac:dyDescent="0.25">
      <c r="A457" s="269"/>
      <c r="B457" s="255"/>
      <c r="C457" s="130" t="s">
        <v>586</v>
      </c>
      <c r="D457" s="133" t="s">
        <v>587</v>
      </c>
      <c r="E457" s="134" t="s">
        <v>21</v>
      </c>
      <c r="F457" s="134"/>
      <c r="G457" s="135" t="s">
        <v>22</v>
      </c>
      <c r="H457" s="135" t="s">
        <v>178</v>
      </c>
      <c r="I457" s="135"/>
      <c r="J457" s="135"/>
      <c r="K457" s="135"/>
      <c r="L457" s="135" t="s">
        <v>156</v>
      </c>
      <c r="M457" s="135" t="s">
        <v>178</v>
      </c>
    </row>
    <row r="458" spans="1:13" s="152" customFormat="1" ht="78.900000000000006" customHeight="1" x14ac:dyDescent="0.25">
      <c r="A458" s="269"/>
      <c r="B458" s="255"/>
      <c r="C458" s="130" t="s">
        <v>586</v>
      </c>
      <c r="D458" s="133" t="s">
        <v>588</v>
      </c>
      <c r="E458" s="134" t="s">
        <v>21</v>
      </c>
      <c r="F458" s="134"/>
      <c r="G458" s="135" t="s">
        <v>22</v>
      </c>
      <c r="H458" s="135" t="s">
        <v>178</v>
      </c>
      <c r="I458" s="135"/>
      <c r="J458" s="135"/>
      <c r="K458" s="135"/>
      <c r="L458" s="135" t="s">
        <v>156</v>
      </c>
      <c r="M458" s="135" t="s">
        <v>178</v>
      </c>
    </row>
    <row r="459" spans="1:13" s="152" customFormat="1" ht="78.900000000000006" customHeight="1" x14ac:dyDescent="0.25">
      <c r="A459" s="269"/>
      <c r="B459" s="256"/>
      <c r="C459" s="130" t="s">
        <v>586</v>
      </c>
      <c r="D459" s="133" t="s">
        <v>589</v>
      </c>
      <c r="E459" s="134" t="s">
        <v>21</v>
      </c>
      <c r="F459" s="134"/>
      <c r="G459" s="135" t="s">
        <v>22</v>
      </c>
      <c r="H459" s="135" t="s">
        <v>178</v>
      </c>
      <c r="I459" s="135"/>
      <c r="J459" s="135"/>
      <c r="K459" s="135"/>
      <c r="L459" s="135" t="s">
        <v>156</v>
      </c>
      <c r="M459" s="135" t="s">
        <v>178</v>
      </c>
    </row>
    <row r="460" spans="1:13" s="152" customFormat="1" ht="78.900000000000006" customHeight="1" x14ac:dyDescent="0.25">
      <c r="A460" s="269"/>
      <c r="B460" s="263" t="s">
        <v>591</v>
      </c>
      <c r="C460" s="80" t="s">
        <v>188</v>
      </c>
      <c r="D460" s="133" t="s">
        <v>291</v>
      </c>
      <c r="E460" s="80" t="s">
        <v>188</v>
      </c>
      <c r="F460" s="134" t="s">
        <v>482</v>
      </c>
      <c r="G460" s="135" t="s">
        <v>20</v>
      </c>
      <c r="H460" s="135"/>
      <c r="I460" s="135"/>
      <c r="J460" s="135"/>
      <c r="K460" s="135"/>
      <c r="L460" s="135" t="s">
        <v>156</v>
      </c>
      <c r="M460" s="134" t="s">
        <v>157</v>
      </c>
    </row>
    <row r="461" spans="1:13" s="152" customFormat="1" ht="78.900000000000006" customHeight="1" x14ac:dyDescent="0.25">
      <c r="A461" s="269"/>
      <c r="B461" s="255"/>
      <c r="C461" s="80" t="s">
        <v>188</v>
      </c>
      <c r="D461" s="133" t="s">
        <v>545</v>
      </c>
      <c r="E461" s="80" t="s">
        <v>188</v>
      </c>
      <c r="F461" s="134" t="s">
        <v>546</v>
      </c>
      <c r="G461" s="135" t="s">
        <v>20</v>
      </c>
      <c r="H461" s="135"/>
      <c r="I461" s="135"/>
      <c r="J461" s="135"/>
      <c r="K461" s="135"/>
      <c r="L461" s="135" t="s">
        <v>156</v>
      </c>
      <c r="M461" s="134" t="s">
        <v>157</v>
      </c>
    </row>
    <row r="462" spans="1:13" s="152" customFormat="1" ht="78.900000000000006" customHeight="1" x14ac:dyDescent="0.25">
      <c r="A462" s="269"/>
      <c r="B462" s="255"/>
      <c r="C462" s="80" t="s">
        <v>188</v>
      </c>
      <c r="D462" s="133" t="s">
        <v>548</v>
      </c>
      <c r="E462" s="80" t="s">
        <v>188</v>
      </c>
      <c r="F462" s="134" t="s">
        <v>549</v>
      </c>
      <c r="G462" s="135" t="s">
        <v>22</v>
      </c>
      <c r="H462" s="135" t="s">
        <v>255</v>
      </c>
      <c r="I462" s="135"/>
      <c r="J462" s="135"/>
      <c r="K462" s="135"/>
      <c r="L462" s="135" t="s">
        <v>156</v>
      </c>
      <c r="M462" s="134" t="s">
        <v>157</v>
      </c>
    </row>
    <row r="463" spans="1:13" s="152" customFormat="1" ht="78.900000000000006" customHeight="1" x14ac:dyDescent="0.25">
      <c r="A463" s="269"/>
      <c r="B463" s="256"/>
      <c r="C463" s="130" t="s">
        <v>183</v>
      </c>
      <c r="D463" s="133" t="s">
        <v>229</v>
      </c>
      <c r="E463" s="134" t="s">
        <v>21</v>
      </c>
      <c r="F463" s="134"/>
      <c r="G463" s="135" t="s">
        <v>22</v>
      </c>
      <c r="H463" s="135" t="s">
        <v>167</v>
      </c>
      <c r="I463" s="135"/>
      <c r="J463" s="135"/>
      <c r="K463" s="135"/>
      <c r="L463" s="135" t="s">
        <v>156</v>
      </c>
      <c r="M463" s="135" t="s">
        <v>167</v>
      </c>
    </row>
    <row r="464" spans="1:13" s="152" customFormat="1" ht="78.900000000000006" customHeight="1" x14ac:dyDescent="0.25">
      <c r="A464" s="269"/>
      <c r="B464" s="263" t="s">
        <v>592</v>
      </c>
      <c r="C464" s="80" t="s">
        <v>188</v>
      </c>
      <c r="D464" s="133" t="s">
        <v>291</v>
      </c>
      <c r="E464" s="80" t="s">
        <v>188</v>
      </c>
      <c r="F464" s="134" t="s">
        <v>482</v>
      </c>
      <c r="G464" s="135" t="s">
        <v>20</v>
      </c>
      <c r="H464" s="135"/>
      <c r="I464" s="135"/>
      <c r="J464" s="135"/>
      <c r="K464" s="135"/>
      <c r="L464" s="135" t="s">
        <v>156</v>
      </c>
      <c r="M464" s="134" t="s">
        <v>157</v>
      </c>
    </row>
    <row r="465" spans="1:13" s="152" customFormat="1" ht="78.900000000000006" customHeight="1" x14ac:dyDescent="0.25">
      <c r="A465" s="269"/>
      <c r="B465" s="255"/>
      <c r="C465" s="80" t="s">
        <v>188</v>
      </c>
      <c r="D465" s="133" t="s">
        <v>545</v>
      </c>
      <c r="E465" s="80" t="s">
        <v>188</v>
      </c>
      <c r="F465" s="134" t="s">
        <v>546</v>
      </c>
      <c r="G465" s="135" t="s">
        <v>20</v>
      </c>
      <c r="H465" s="135"/>
      <c r="I465" s="135"/>
      <c r="J465" s="135"/>
      <c r="K465" s="135"/>
      <c r="L465" s="135" t="s">
        <v>156</v>
      </c>
      <c r="M465" s="134" t="s">
        <v>157</v>
      </c>
    </row>
    <row r="466" spans="1:13" s="152" customFormat="1" ht="78.900000000000006" customHeight="1" x14ac:dyDescent="0.25">
      <c r="A466" s="269"/>
      <c r="B466" s="255"/>
      <c r="C466" s="80" t="s">
        <v>188</v>
      </c>
      <c r="D466" s="133" t="s">
        <v>548</v>
      </c>
      <c r="E466" s="80" t="s">
        <v>188</v>
      </c>
      <c r="F466" s="134" t="s">
        <v>549</v>
      </c>
      <c r="G466" s="135" t="s">
        <v>22</v>
      </c>
      <c r="H466" s="135" t="s">
        <v>255</v>
      </c>
      <c r="I466" s="135"/>
      <c r="J466" s="135"/>
      <c r="K466" s="135"/>
      <c r="L466" s="135" t="s">
        <v>156</v>
      </c>
      <c r="M466" s="134" t="s">
        <v>157</v>
      </c>
    </row>
    <row r="467" spans="1:13" s="152" customFormat="1" ht="78.900000000000006" customHeight="1" x14ac:dyDescent="0.25">
      <c r="A467" s="269"/>
      <c r="B467" s="256"/>
      <c r="C467" s="130" t="s">
        <v>183</v>
      </c>
      <c r="D467" s="133" t="s">
        <v>229</v>
      </c>
      <c r="E467" s="134" t="s">
        <v>21</v>
      </c>
      <c r="F467" s="134"/>
      <c r="G467" s="135" t="s">
        <v>22</v>
      </c>
      <c r="H467" s="135" t="s">
        <v>167</v>
      </c>
      <c r="I467" s="135"/>
      <c r="J467" s="135"/>
      <c r="K467" s="135"/>
      <c r="L467" s="135" t="s">
        <v>156</v>
      </c>
      <c r="M467" s="135" t="s">
        <v>167</v>
      </c>
    </row>
    <row r="468" spans="1:13" s="152" customFormat="1" ht="78.900000000000006" customHeight="1" x14ac:dyDescent="0.25">
      <c r="A468" s="269"/>
      <c r="B468" s="263" t="s">
        <v>593</v>
      </c>
      <c r="C468" s="80" t="s">
        <v>188</v>
      </c>
      <c r="D468" s="133" t="s">
        <v>291</v>
      </c>
      <c r="E468" s="80" t="s">
        <v>188</v>
      </c>
      <c r="F468" s="134" t="s">
        <v>482</v>
      </c>
      <c r="G468" s="135" t="s">
        <v>20</v>
      </c>
      <c r="H468" s="135"/>
      <c r="I468" s="135"/>
      <c r="J468" s="135"/>
      <c r="K468" s="135"/>
      <c r="L468" s="135" t="s">
        <v>156</v>
      </c>
      <c r="M468" s="134" t="s">
        <v>157</v>
      </c>
    </row>
    <row r="469" spans="1:13" s="152" customFormat="1" ht="78.900000000000006" customHeight="1" x14ac:dyDescent="0.25">
      <c r="A469" s="269"/>
      <c r="B469" s="255"/>
      <c r="C469" s="80" t="s">
        <v>188</v>
      </c>
      <c r="D469" s="133" t="s">
        <v>545</v>
      </c>
      <c r="E469" s="80" t="s">
        <v>188</v>
      </c>
      <c r="F469" s="134" t="s">
        <v>546</v>
      </c>
      <c r="G469" s="135" t="s">
        <v>20</v>
      </c>
      <c r="H469" s="135"/>
      <c r="I469" s="135"/>
      <c r="J469" s="135"/>
      <c r="K469" s="135"/>
      <c r="L469" s="135" t="s">
        <v>156</v>
      </c>
      <c r="M469" s="134" t="s">
        <v>157</v>
      </c>
    </row>
    <row r="470" spans="1:13" s="152" customFormat="1" ht="78.900000000000006" customHeight="1" x14ac:dyDescent="0.25">
      <c r="A470" s="269"/>
      <c r="B470" s="255"/>
      <c r="C470" s="80" t="s">
        <v>188</v>
      </c>
      <c r="D470" s="133" t="s">
        <v>548</v>
      </c>
      <c r="E470" s="80" t="s">
        <v>188</v>
      </c>
      <c r="F470" s="134" t="s">
        <v>549</v>
      </c>
      <c r="G470" s="135" t="s">
        <v>22</v>
      </c>
      <c r="H470" s="135" t="s">
        <v>255</v>
      </c>
      <c r="I470" s="135"/>
      <c r="J470" s="135"/>
      <c r="K470" s="135"/>
      <c r="L470" s="135" t="s">
        <v>156</v>
      </c>
      <c r="M470" s="134" t="s">
        <v>157</v>
      </c>
    </row>
    <row r="471" spans="1:13" s="152" customFormat="1" ht="78.900000000000006" customHeight="1" x14ac:dyDescent="0.25">
      <c r="A471" s="269"/>
      <c r="B471" s="256"/>
      <c r="C471" s="130" t="s">
        <v>183</v>
      </c>
      <c r="D471" s="133" t="s">
        <v>229</v>
      </c>
      <c r="E471" s="134" t="s">
        <v>21</v>
      </c>
      <c r="F471" s="134"/>
      <c r="G471" s="135" t="s">
        <v>22</v>
      </c>
      <c r="H471" s="135" t="s">
        <v>167</v>
      </c>
      <c r="I471" s="135"/>
      <c r="J471" s="135"/>
      <c r="K471" s="135"/>
      <c r="L471" s="135" t="s">
        <v>156</v>
      </c>
      <c r="M471" s="135" t="s">
        <v>167</v>
      </c>
    </row>
    <row r="472" spans="1:13" s="152" customFormat="1" ht="78.900000000000006" customHeight="1" x14ac:dyDescent="0.25">
      <c r="A472" s="269"/>
      <c r="B472" s="263" t="s">
        <v>594</v>
      </c>
      <c r="C472" s="80" t="s">
        <v>188</v>
      </c>
      <c r="D472" s="133" t="s">
        <v>291</v>
      </c>
      <c r="E472" s="80" t="s">
        <v>188</v>
      </c>
      <c r="F472" s="134" t="s">
        <v>482</v>
      </c>
      <c r="G472" s="135" t="s">
        <v>20</v>
      </c>
      <c r="H472" s="135"/>
      <c r="I472" s="135"/>
      <c r="J472" s="135"/>
      <c r="K472" s="135"/>
      <c r="L472" s="135" t="s">
        <v>156</v>
      </c>
      <c r="M472" s="134" t="s">
        <v>157</v>
      </c>
    </row>
    <row r="473" spans="1:13" s="152" customFormat="1" ht="78.900000000000006" customHeight="1" x14ac:dyDescent="0.25">
      <c r="A473" s="269"/>
      <c r="B473" s="255"/>
      <c r="C473" s="80" t="s">
        <v>188</v>
      </c>
      <c r="D473" s="133" t="s">
        <v>545</v>
      </c>
      <c r="E473" s="80" t="s">
        <v>188</v>
      </c>
      <c r="F473" s="134" t="s">
        <v>546</v>
      </c>
      <c r="G473" s="135" t="s">
        <v>20</v>
      </c>
      <c r="H473" s="135"/>
      <c r="I473" s="135"/>
      <c r="J473" s="135"/>
      <c r="K473" s="135"/>
      <c r="L473" s="135" t="s">
        <v>156</v>
      </c>
      <c r="M473" s="134" t="s">
        <v>157</v>
      </c>
    </row>
    <row r="474" spans="1:13" s="152" customFormat="1" ht="78.900000000000006" customHeight="1" x14ac:dyDescent="0.25">
      <c r="A474" s="269"/>
      <c r="B474" s="255"/>
      <c r="C474" s="80" t="s">
        <v>188</v>
      </c>
      <c r="D474" s="133" t="s">
        <v>548</v>
      </c>
      <c r="E474" s="80" t="s">
        <v>188</v>
      </c>
      <c r="F474" s="134" t="s">
        <v>549</v>
      </c>
      <c r="G474" s="135" t="s">
        <v>22</v>
      </c>
      <c r="H474" s="135" t="s">
        <v>255</v>
      </c>
      <c r="I474" s="135"/>
      <c r="J474" s="135"/>
      <c r="K474" s="135"/>
      <c r="L474" s="135" t="s">
        <v>156</v>
      </c>
      <c r="M474" s="134" t="s">
        <v>157</v>
      </c>
    </row>
    <row r="475" spans="1:13" s="152" customFormat="1" ht="78.900000000000006" customHeight="1" x14ac:dyDescent="0.25">
      <c r="A475" s="269"/>
      <c r="B475" s="256"/>
      <c r="C475" s="130" t="s">
        <v>183</v>
      </c>
      <c r="D475" s="133" t="s">
        <v>229</v>
      </c>
      <c r="E475" s="134" t="s">
        <v>21</v>
      </c>
      <c r="F475" s="134"/>
      <c r="G475" s="135" t="s">
        <v>22</v>
      </c>
      <c r="H475" s="135" t="s">
        <v>167</v>
      </c>
      <c r="I475" s="135"/>
      <c r="J475" s="135"/>
      <c r="K475" s="135"/>
      <c r="L475" s="135" t="s">
        <v>156</v>
      </c>
      <c r="M475" s="135" t="s">
        <v>167</v>
      </c>
    </row>
    <row r="476" spans="1:13" s="152" customFormat="1" ht="78.900000000000006" customHeight="1" x14ac:dyDescent="0.25">
      <c r="A476" s="269"/>
      <c r="B476" s="263" t="s">
        <v>595</v>
      </c>
      <c r="C476" s="80" t="s">
        <v>188</v>
      </c>
      <c r="D476" s="133" t="s">
        <v>291</v>
      </c>
      <c r="E476" s="80" t="s">
        <v>188</v>
      </c>
      <c r="F476" s="134" t="s">
        <v>482</v>
      </c>
      <c r="G476" s="135" t="s">
        <v>20</v>
      </c>
      <c r="H476" s="135"/>
      <c r="I476" s="135"/>
      <c r="J476" s="135"/>
      <c r="K476" s="135"/>
      <c r="L476" s="135" t="s">
        <v>156</v>
      </c>
      <c r="M476" s="134" t="s">
        <v>157</v>
      </c>
    </row>
    <row r="477" spans="1:13" s="152" customFormat="1" ht="78.900000000000006" customHeight="1" x14ac:dyDescent="0.25">
      <c r="A477" s="269"/>
      <c r="B477" s="255"/>
      <c r="C477" s="80" t="s">
        <v>188</v>
      </c>
      <c r="D477" s="133" t="s">
        <v>545</v>
      </c>
      <c r="E477" s="80" t="s">
        <v>188</v>
      </c>
      <c r="F477" s="134" t="s">
        <v>546</v>
      </c>
      <c r="G477" s="135" t="s">
        <v>20</v>
      </c>
      <c r="H477" s="135"/>
      <c r="I477" s="135"/>
      <c r="J477" s="135"/>
      <c r="K477" s="135"/>
      <c r="L477" s="135" t="s">
        <v>156</v>
      </c>
      <c r="M477" s="134" t="s">
        <v>157</v>
      </c>
    </row>
    <row r="478" spans="1:13" s="152" customFormat="1" ht="78.900000000000006" customHeight="1" x14ac:dyDescent="0.25">
      <c r="A478" s="269"/>
      <c r="B478" s="255"/>
      <c r="C478" s="80" t="s">
        <v>188</v>
      </c>
      <c r="D478" s="133" t="s">
        <v>548</v>
      </c>
      <c r="E478" s="80" t="s">
        <v>188</v>
      </c>
      <c r="F478" s="134" t="s">
        <v>549</v>
      </c>
      <c r="G478" s="135" t="s">
        <v>22</v>
      </c>
      <c r="H478" s="135" t="s">
        <v>255</v>
      </c>
      <c r="I478" s="135"/>
      <c r="J478" s="135"/>
      <c r="K478" s="135"/>
      <c r="L478" s="135" t="s">
        <v>156</v>
      </c>
      <c r="M478" s="134" t="s">
        <v>157</v>
      </c>
    </row>
    <row r="479" spans="1:13" s="152" customFormat="1" ht="78.900000000000006" customHeight="1" x14ac:dyDescent="0.25">
      <c r="A479" s="269"/>
      <c r="B479" s="255"/>
      <c r="C479" s="130" t="s">
        <v>183</v>
      </c>
      <c r="D479" s="133" t="s">
        <v>229</v>
      </c>
      <c r="E479" s="134" t="s">
        <v>21</v>
      </c>
      <c r="F479" s="134"/>
      <c r="G479" s="135" t="s">
        <v>22</v>
      </c>
      <c r="H479" s="135" t="s">
        <v>167</v>
      </c>
      <c r="I479" s="135"/>
      <c r="J479" s="135"/>
      <c r="K479" s="135"/>
      <c r="L479" s="135" t="s">
        <v>156</v>
      </c>
      <c r="M479" s="135" t="s">
        <v>167</v>
      </c>
    </row>
    <row r="480" spans="1:13" s="152" customFormat="1" ht="78.900000000000006" customHeight="1" x14ac:dyDescent="0.25">
      <c r="A480" s="269"/>
      <c r="B480" s="255"/>
      <c r="C480" s="130" t="s">
        <v>176</v>
      </c>
      <c r="D480" s="133" t="s">
        <v>555</v>
      </c>
      <c r="E480" s="134" t="s">
        <v>21</v>
      </c>
      <c r="F480" s="134"/>
      <c r="G480" s="135" t="s">
        <v>22</v>
      </c>
      <c r="H480" s="135" t="s">
        <v>178</v>
      </c>
      <c r="I480" s="135"/>
      <c r="J480" s="135"/>
      <c r="K480" s="135"/>
      <c r="L480" s="135" t="s">
        <v>156</v>
      </c>
      <c r="M480" s="135" t="s">
        <v>178</v>
      </c>
    </row>
    <row r="481" spans="1:13" s="152" customFormat="1" ht="78.900000000000006" customHeight="1" x14ac:dyDescent="0.25">
      <c r="A481" s="269"/>
      <c r="B481" s="256"/>
      <c r="C481" s="130" t="s">
        <v>179</v>
      </c>
      <c r="D481" s="133" t="s">
        <v>556</v>
      </c>
      <c r="E481" s="134" t="s">
        <v>21</v>
      </c>
      <c r="F481" s="134"/>
      <c r="G481" s="135" t="s">
        <v>22</v>
      </c>
      <c r="H481" s="135" t="s">
        <v>178</v>
      </c>
      <c r="I481" s="135"/>
      <c r="J481" s="135"/>
      <c r="K481" s="135"/>
      <c r="L481" s="135" t="s">
        <v>156</v>
      </c>
      <c r="M481" s="135" t="s">
        <v>178</v>
      </c>
    </row>
    <row r="482" spans="1:13" s="152" customFormat="1" ht="78.900000000000006" customHeight="1" x14ac:dyDescent="0.25">
      <c r="A482" s="269"/>
      <c r="B482" s="263" t="s">
        <v>596</v>
      </c>
      <c r="C482" s="80" t="s">
        <v>188</v>
      </c>
      <c r="D482" s="133" t="s">
        <v>291</v>
      </c>
      <c r="E482" s="80" t="s">
        <v>188</v>
      </c>
      <c r="F482" s="134" t="s">
        <v>482</v>
      </c>
      <c r="G482" s="135" t="s">
        <v>20</v>
      </c>
      <c r="H482" s="135"/>
      <c r="I482" s="135"/>
      <c r="J482" s="135"/>
      <c r="K482" s="135"/>
      <c r="L482" s="135" t="s">
        <v>156</v>
      </c>
      <c r="M482" s="134" t="s">
        <v>157</v>
      </c>
    </row>
    <row r="483" spans="1:13" s="152" customFormat="1" ht="78.900000000000006" customHeight="1" x14ac:dyDescent="0.25">
      <c r="A483" s="269"/>
      <c r="B483" s="255"/>
      <c r="C483" s="80" t="s">
        <v>188</v>
      </c>
      <c r="D483" s="133" t="s">
        <v>545</v>
      </c>
      <c r="E483" s="80" t="s">
        <v>188</v>
      </c>
      <c r="F483" s="134" t="s">
        <v>546</v>
      </c>
      <c r="G483" s="135" t="s">
        <v>20</v>
      </c>
      <c r="H483" s="135"/>
      <c r="I483" s="135"/>
      <c r="J483" s="135"/>
      <c r="K483" s="135"/>
      <c r="L483" s="135" t="s">
        <v>156</v>
      </c>
      <c r="M483" s="134" t="s">
        <v>157</v>
      </c>
    </row>
    <row r="484" spans="1:13" s="152" customFormat="1" ht="78.900000000000006" customHeight="1" x14ac:dyDescent="0.25">
      <c r="A484" s="269"/>
      <c r="B484" s="255"/>
      <c r="C484" s="80" t="s">
        <v>188</v>
      </c>
      <c r="D484" s="133" t="s">
        <v>548</v>
      </c>
      <c r="E484" s="80" t="s">
        <v>188</v>
      </c>
      <c r="F484" s="134" t="s">
        <v>549</v>
      </c>
      <c r="G484" s="135" t="s">
        <v>22</v>
      </c>
      <c r="H484" s="135" t="s">
        <v>255</v>
      </c>
      <c r="I484" s="135"/>
      <c r="J484" s="135"/>
      <c r="K484" s="135"/>
      <c r="L484" s="135" t="s">
        <v>156</v>
      </c>
      <c r="M484" s="134" t="s">
        <v>157</v>
      </c>
    </row>
    <row r="485" spans="1:13" s="152" customFormat="1" ht="78.900000000000006" customHeight="1" x14ac:dyDescent="0.25">
      <c r="A485" s="269"/>
      <c r="B485" s="255"/>
      <c r="C485" s="130" t="s">
        <v>183</v>
      </c>
      <c r="D485" s="133" t="s">
        <v>229</v>
      </c>
      <c r="E485" s="134" t="s">
        <v>21</v>
      </c>
      <c r="F485" s="134"/>
      <c r="G485" s="135" t="s">
        <v>22</v>
      </c>
      <c r="H485" s="135" t="s">
        <v>167</v>
      </c>
      <c r="I485" s="135"/>
      <c r="J485" s="135"/>
      <c r="K485" s="135"/>
      <c r="L485" s="135" t="s">
        <v>156</v>
      </c>
      <c r="M485" s="135" t="s">
        <v>167</v>
      </c>
    </row>
    <row r="486" spans="1:13" s="152" customFormat="1" ht="78.900000000000006" customHeight="1" x14ac:dyDescent="0.25">
      <c r="A486" s="269"/>
      <c r="B486" s="255"/>
      <c r="C486" s="130" t="s">
        <v>176</v>
      </c>
      <c r="D486" s="133" t="s">
        <v>555</v>
      </c>
      <c r="E486" s="134" t="s">
        <v>21</v>
      </c>
      <c r="F486" s="134"/>
      <c r="G486" s="135" t="s">
        <v>22</v>
      </c>
      <c r="H486" s="135" t="s">
        <v>178</v>
      </c>
      <c r="I486" s="135"/>
      <c r="J486" s="135"/>
      <c r="K486" s="135"/>
      <c r="L486" s="135" t="s">
        <v>156</v>
      </c>
      <c r="M486" s="135" t="s">
        <v>178</v>
      </c>
    </row>
    <row r="487" spans="1:13" s="152" customFormat="1" ht="78.900000000000006" customHeight="1" x14ac:dyDescent="0.25">
      <c r="A487" s="269"/>
      <c r="B487" s="256"/>
      <c r="C487" s="130" t="s">
        <v>179</v>
      </c>
      <c r="D487" s="133" t="s">
        <v>556</v>
      </c>
      <c r="E487" s="134" t="s">
        <v>21</v>
      </c>
      <c r="F487" s="134"/>
      <c r="G487" s="135" t="s">
        <v>22</v>
      </c>
      <c r="H487" s="135" t="s">
        <v>178</v>
      </c>
      <c r="I487" s="135"/>
      <c r="J487" s="135"/>
      <c r="K487" s="135"/>
      <c r="L487" s="135" t="s">
        <v>156</v>
      </c>
      <c r="M487" s="135" t="s">
        <v>178</v>
      </c>
    </row>
    <row r="488" spans="1:13" s="152" customFormat="1" ht="78.900000000000006" customHeight="1" x14ac:dyDescent="0.25">
      <c r="A488" s="269"/>
      <c r="B488" s="263" t="s">
        <v>597</v>
      </c>
      <c r="C488" s="80" t="s">
        <v>188</v>
      </c>
      <c r="D488" s="133" t="s">
        <v>291</v>
      </c>
      <c r="E488" s="80" t="s">
        <v>188</v>
      </c>
      <c r="F488" s="134" t="s">
        <v>482</v>
      </c>
      <c r="G488" s="135" t="s">
        <v>20</v>
      </c>
      <c r="H488" s="135"/>
      <c r="I488" s="135"/>
      <c r="J488" s="135"/>
      <c r="K488" s="135"/>
      <c r="L488" s="135" t="s">
        <v>156</v>
      </c>
      <c r="M488" s="134" t="s">
        <v>157</v>
      </c>
    </row>
    <row r="489" spans="1:13" s="152" customFormat="1" ht="78.900000000000006" customHeight="1" x14ac:dyDescent="0.25">
      <c r="A489" s="269"/>
      <c r="B489" s="255"/>
      <c r="C489" s="80" t="s">
        <v>188</v>
      </c>
      <c r="D489" s="133" t="s">
        <v>545</v>
      </c>
      <c r="E489" s="80" t="s">
        <v>188</v>
      </c>
      <c r="F489" s="134" t="s">
        <v>546</v>
      </c>
      <c r="G489" s="135" t="s">
        <v>20</v>
      </c>
      <c r="H489" s="135"/>
      <c r="I489" s="135"/>
      <c r="J489" s="135"/>
      <c r="K489" s="135"/>
      <c r="L489" s="135" t="s">
        <v>156</v>
      </c>
      <c r="M489" s="134" t="s">
        <v>157</v>
      </c>
    </row>
    <row r="490" spans="1:13" s="152" customFormat="1" ht="78.900000000000006" customHeight="1" x14ac:dyDescent="0.25">
      <c r="A490" s="269"/>
      <c r="B490" s="255"/>
      <c r="C490" s="80" t="s">
        <v>188</v>
      </c>
      <c r="D490" s="133" t="s">
        <v>548</v>
      </c>
      <c r="E490" s="80" t="s">
        <v>188</v>
      </c>
      <c r="F490" s="134" t="s">
        <v>549</v>
      </c>
      <c r="G490" s="135" t="s">
        <v>22</v>
      </c>
      <c r="H490" s="135" t="s">
        <v>255</v>
      </c>
      <c r="I490" s="135"/>
      <c r="J490" s="135"/>
      <c r="K490" s="135"/>
      <c r="L490" s="135" t="s">
        <v>156</v>
      </c>
      <c r="M490" s="134" t="s">
        <v>157</v>
      </c>
    </row>
    <row r="491" spans="1:13" s="152" customFormat="1" ht="78.900000000000006" customHeight="1" x14ac:dyDescent="0.25">
      <c r="A491" s="269"/>
      <c r="B491" s="255"/>
      <c r="C491" s="130" t="s">
        <v>183</v>
      </c>
      <c r="D491" s="133" t="s">
        <v>229</v>
      </c>
      <c r="E491" s="134" t="s">
        <v>21</v>
      </c>
      <c r="F491" s="134"/>
      <c r="G491" s="135" t="s">
        <v>22</v>
      </c>
      <c r="H491" s="135" t="s">
        <v>167</v>
      </c>
      <c r="I491" s="135"/>
      <c r="J491" s="135"/>
      <c r="K491" s="135"/>
      <c r="L491" s="135" t="s">
        <v>156</v>
      </c>
      <c r="M491" s="135" t="s">
        <v>167</v>
      </c>
    </row>
    <row r="492" spans="1:13" s="152" customFormat="1" ht="78.900000000000006" customHeight="1" x14ac:dyDescent="0.25">
      <c r="A492" s="269"/>
      <c r="B492" s="255"/>
      <c r="C492" s="130" t="s">
        <v>176</v>
      </c>
      <c r="D492" s="133" t="s">
        <v>555</v>
      </c>
      <c r="E492" s="134" t="s">
        <v>21</v>
      </c>
      <c r="F492" s="134"/>
      <c r="G492" s="135" t="s">
        <v>22</v>
      </c>
      <c r="H492" s="135" t="s">
        <v>178</v>
      </c>
      <c r="I492" s="135"/>
      <c r="J492" s="135"/>
      <c r="K492" s="135"/>
      <c r="L492" s="135" t="s">
        <v>156</v>
      </c>
      <c r="M492" s="135" t="s">
        <v>178</v>
      </c>
    </row>
    <row r="493" spans="1:13" s="152" customFormat="1" ht="78.900000000000006" customHeight="1" x14ac:dyDescent="0.25">
      <c r="A493" s="269"/>
      <c r="B493" s="256"/>
      <c r="C493" s="130" t="s">
        <v>179</v>
      </c>
      <c r="D493" s="133" t="s">
        <v>556</v>
      </c>
      <c r="E493" s="134" t="s">
        <v>21</v>
      </c>
      <c r="F493" s="134"/>
      <c r="G493" s="135" t="s">
        <v>22</v>
      </c>
      <c r="H493" s="135" t="s">
        <v>178</v>
      </c>
      <c r="I493" s="135"/>
      <c r="J493" s="135"/>
      <c r="K493" s="135"/>
      <c r="L493" s="135" t="s">
        <v>156</v>
      </c>
      <c r="M493" s="135" t="s">
        <v>178</v>
      </c>
    </row>
    <row r="494" spans="1:13" s="152" customFormat="1" ht="78.900000000000006" customHeight="1" x14ac:dyDescent="0.25">
      <c r="A494" s="269"/>
      <c r="B494" s="263" t="s">
        <v>598</v>
      </c>
      <c r="C494" s="80" t="s">
        <v>188</v>
      </c>
      <c r="D494" s="133" t="s">
        <v>291</v>
      </c>
      <c r="E494" s="80" t="s">
        <v>188</v>
      </c>
      <c r="F494" s="134" t="s">
        <v>482</v>
      </c>
      <c r="G494" s="135" t="s">
        <v>20</v>
      </c>
      <c r="H494" s="135"/>
      <c r="I494" s="135"/>
      <c r="J494" s="135"/>
      <c r="K494" s="135"/>
      <c r="L494" s="135" t="s">
        <v>156</v>
      </c>
      <c r="M494" s="134" t="s">
        <v>157</v>
      </c>
    </row>
    <row r="495" spans="1:13" s="152" customFormat="1" ht="78.900000000000006" customHeight="1" x14ac:dyDescent="0.25">
      <c r="A495" s="269"/>
      <c r="B495" s="255"/>
      <c r="C495" s="80" t="s">
        <v>188</v>
      </c>
      <c r="D495" s="133" t="s">
        <v>545</v>
      </c>
      <c r="E495" s="80" t="s">
        <v>188</v>
      </c>
      <c r="F495" s="134" t="s">
        <v>546</v>
      </c>
      <c r="G495" s="135" t="s">
        <v>20</v>
      </c>
      <c r="H495" s="135"/>
      <c r="I495" s="135"/>
      <c r="J495" s="135"/>
      <c r="K495" s="135"/>
      <c r="L495" s="135" t="s">
        <v>156</v>
      </c>
      <c r="M495" s="134" t="s">
        <v>157</v>
      </c>
    </row>
    <row r="496" spans="1:13" s="152" customFormat="1" ht="78.900000000000006" customHeight="1" x14ac:dyDescent="0.25">
      <c r="A496" s="269"/>
      <c r="B496" s="255"/>
      <c r="C496" s="80" t="s">
        <v>188</v>
      </c>
      <c r="D496" s="133" t="s">
        <v>548</v>
      </c>
      <c r="E496" s="80" t="s">
        <v>188</v>
      </c>
      <c r="F496" s="134" t="s">
        <v>549</v>
      </c>
      <c r="G496" s="135" t="s">
        <v>22</v>
      </c>
      <c r="H496" s="135" t="s">
        <v>255</v>
      </c>
      <c r="I496" s="135"/>
      <c r="J496" s="135"/>
      <c r="K496" s="135"/>
      <c r="L496" s="135" t="s">
        <v>156</v>
      </c>
      <c r="M496" s="134" t="s">
        <v>157</v>
      </c>
    </row>
    <row r="497" spans="1:13" s="152" customFormat="1" ht="78.900000000000006" customHeight="1" x14ac:dyDescent="0.25">
      <c r="A497" s="269"/>
      <c r="B497" s="255"/>
      <c r="C497" s="130" t="s">
        <v>183</v>
      </c>
      <c r="D497" s="133" t="s">
        <v>229</v>
      </c>
      <c r="E497" s="134" t="s">
        <v>21</v>
      </c>
      <c r="F497" s="134"/>
      <c r="G497" s="135" t="s">
        <v>22</v>
      </c>
      <c r="H497" s="135" t="s">
        <v>167</v>
      </c>
      <c r="I497" s="135"/>
      <c r="J497" s="135"/>
      <c r="K497" s="135"/>
      <c r="L497" s="135" t="s">
        <v>156</v>
      </c>
      <c r="M497" s="135" t="s">
        <v>167</v>
      </c>
    </row>
    <row r="498" spans="1:13" s="152" customFormat="1" ht="78.900000000000006" customHeight="1" x14ac:dyDescent="0.25">
      <c r="A498" s="269"/>
      <c r="B498" s="255"/>
      <c r="C498" s="130" t="s">
        <v>176</v>
      </c>
      <c r="D498" s="133" t="s">
        <v>555</v>
      </c>
      <c r="E498" s="134" t="s">
        <v>21</v>
      </c>
      <c r="F498" s="134"/>
      <c r="G498" s="135" t="s">
        <v>22</v>
      </c>
      <c r="H498" s="135" t="s">
        <v>178</v>
      </c>
      <c r="I498" s="135"/>
      <c r="J498" s="135"/>
      <c r="K498" s="135"/>
      <c r="L498" s="135" t="s">
        <v>156</v>
      </c>
      <c r="M498" s="135" t="s">
        <v>178</v>
      </c>
    </row>
    <row r="499" spans="1:13" s="152" customFormat="1" ht="78.900000000000006" customHeight="1" x14ac:dyDescent="0.25">
      <c r="A499" s="269"/>
      <c r="B499" s="256"/>
      <c r="C499" s="130" t="s">
        <v>179</v>
      </c>
      <c r="D499" s="133" t="s">
        <v>556</v>
      </c>
      <c r="E499" s="134" t="s">
        <v>21</v>
      </c>
      <c r="F499" s="134"/>
      <c r="G499" s="135" t="s">
        <v>22</v>
      </c>
      <c r="H499" s="135" t="s">
        <v>178</v>
      </c>
      <c r="I499" s="135"/>
      <c r="J499" s="135"/>
      <c r="K499" s="135"/>
      <c r="L499" s="135" t="s">
        <v>156</v>
      </c>
      <c r="M499" s="135" t="s">
        <v>178</v>
      </c>
    </row>
    <row r="500" spans="1:13" s="152" customFormat="1" ht="78.900000000000006" customHeight="1" x14ac:dyDescent="0.25">
      <c r="A500" s="269"/>
      <c r="B500" s="263" t="s">
        <v>599</v>
      </c>
      <c r="C500" s="80" t="s">
        <v>188</v>
      </c>
      <c r="D500" s="133" t="s">
        <v>291</v>
      </c>
      <c r="E500" s="80" t="s">
        <v>188</v>
      </c>
      <c r="F500" s="134" t="s">
        <v>482</v>
      </c>
      <c r="G500" s="135" t="s">
        <v>20</v>
      </c>
      <c r="H500" s="135"/>
      <c r="I500" s="135"/>
      <c r="J500" s="135"/>
      <c r="K500" s="135"/>
      <c r="L500" s="135" t="s">
        <v>156</v>
      </c>
      <c r="M500" s="134" t="s">
        <v>157</v>
      </c>
    </row>
    <row r="501" spans="1:13" s="152" customFormat="1" ht="78.900000000000006" customHeight="1" x14ac:dyDescent="0.25">
      <c r="A501" s="269"/>
      <c r="B501" s="255"/>
      <c r="C501" s="80" t="s">
        <v>188</v>
      </c>
      <c r="D501" s="133" t="s">
        <v>545</v>
      </c>
      <c r="E501" s="80" t="s">
        <v>188</v>
      </c>
      <c r="F501" s="134" t="s">
        <v>546</v>
      </c>
      <c r="G501" s="135" t="s">
        <v>20</v>
      </c>
      <c r="H501" s="135"/>
      <c r="I501" s="135"/>
      <c r="J501" s="135"/>
      <c r="K501" s="135"/>
      <c r="L501" s="135" t="s">
        <v>156</v>
      </c>
      <c r="M501" s="134" t="s">
        <v>157</v>
      </c>
    </row>
    <row r="502" spans="1:13" s="152" customFormat="1" ht="78.900000000000006" customHeight="1" x14ac:dyDescent="0.25">
      <c r="A502" s="269"/>
      <c r="B502" s="255"/>
      <c r="C502" s="80" t="s">
        <v>188</v>
      </c>
      <c r="D502" s="133" t="s">
        <v>548</v>
      </c>
      <c r="E502" s="80" t="s">
        <v>188</v>
      </c>
      <c r="F502" s="134" t="s">
        <v>549</v>
      </c>
      <c r="G502" s="135" t="s">
        <v>22</v>
      </c>
      <c r="H502" s="135" t="s">
        <v>255</v>
      </c>
      <c r="I502" s="135"/>
      <c r="J502" s="135"/>
      <c r="K502" s="135"/>
      <c r="L502" s="135" t="s">
        <v>156</v>
      </c>
      <c r="M502" s="134" t="s">
        <v>157</v>
      </c>
    </row>
    <row r="503" spans="1:13" s="152" customFormat="1" ht="78.900000000000006" customHeight="1" x14ac:dyDescent="0.25">
      <c r="A503" s="269"/>
      <c r="B503" s="256"/>
      <c r="C503" s="130" t="s">
        <v>183</v>
      </c>
      <c r="D503" s="133" t="s">
        <v>229</v>
      </c>
      <c r="E503" s="134" t="s">
        <v>21</v>
      </c>
      <c r="F503" s="134"/>
      <c r="G503" s="135" t="s">
        <v>22</v>
      </c>
      <c r="H503" s="135" t="s">
        <v>167</v>
      </c>
      <c r="I503" s="135"/>
      <c r="J503" s="135"/>
      <c r="K503" s="135"/>
      <c r="L503" s="135" t="s">
        <v>156</v>
      </c>
      <c r="M503" s="135" t="s">
        <v>167</v>
      </c>
    </row>
    <row r="504" spans="1:13" s="152" customFormat="1" ht="78.900000000000006" customHeight="1" x14ac:dyDescent="0.25">
      <c r="A504" s="269"/>
      <c r="B504" s="263" t="s">
        <v>600</v>
      </c>
      <c r="C504" s="80" t="s">
        <v>188</v>
      </c>
      <c r="D504" s="133" t="s">
        <v>291</v>
      </c>
      <c r="E504" s="80" t="s">
        <v>188</v>
      </c>
      <c r="F504" s="134" t="s">
        <v>482</v>
      </c>
      <c r="G504" s="135" t="s">
        <v>20</v>
      </c>
      <c r="H504" s="135"/>
      <c r="I504" s="135"/>
      <c r="J504" s="135"/>
      <c r="K504" s="135"/>
      <c r="L504" s="135" t="s">
        <v>156</v>
      </c>
      <c r="M504" s="134" t="s">
        <v>157</v>
      </c>
    </row>
    <row r="505" spans="1:13" s="152" customFormat="1" ht="78.900000000000006" customHeight="1" x14ac:dyDescent="0.25">
      <c r="A505" s="269"/>
      <c r="B505" s="255"/>
      <c r="C505" s="80" t="s">
        <v>188</v>
      </c>
      <c r="D505" s="133" t="s">
        <v>545</v>
      </c>
      <c r="E505" s="80" t="s">
        <v>188</v>
      </c>
      <c r="F505" s="134" t="s">
        <v>546</v>
      </c>
      <c r="G505" s="135" t="s">
        <v>20</v>
      </c>
      <c r="H505" s="135"/>
      <c r="I505" s="135"/>
      <c r="J505" s="135"/>
      <c r="K505" s="135"/>
      <c r="L505" s="135" t="s">
        <v>156</v>
      </c>
      <c r="M505" s="134" t="s">
        <v>157</v>
      </c>
    </row>
    <row r="506" spans="1:13" s="152" customFormat="1" ht="78.900000000000006" customHeight="1" x14ac:dyDescent="0.25">
      <c r="A506" s="269"/>
      <c r="B506" s="255"/>
      <c r="C506" s="80" t="s">
        <v>188</v>
      </c>
      <c r="D506" s="133" t="s">
        <v>548</v>
      </c>
      <c r="E506" s="80" t="s">
        <v>188</v>
      </c>
      <c r="F506" s="134" t="s">
        <v>549</v>
      </c>
      <c r="G506" s="135" t="s">
        <v>22</v>
      </c>
      <c r="H506" s="135" t="s">
        <v>255</v>
      </c>
      <c r="I506" s="135"/>
      <c r="J506" s="135"/>
      <c r="K506" s="135"/>
      <c r="L506" s="135" t="s">
        <v>156</v>
      </c>
      <c r="M506" s="134" t="s">
        <v>157</v>
      </c>
    </row>
    <row r="507" spans="1:13" s="152" customFormat="1" ht="78.900000000000006" customHeight="1" x14ac:dyDescent="0.25">
      <c r="A507" s="269"/>
      <c r="B507" s="256"/>
      <c r="C507" s="130" t="s">
        <v>183</v>
      </c>
      <c r="D507" s="133" t="s">
        <v>229</v>
      </c>
      <c r="E507" s="134" t="s">
        <v>21</v>
      </c>
      <c r="F507" s="134"/>
      <c r="G507" s="135" t="s">
        <v>22</v>
      </c>
      <c r="H507" s="135" t="s">
        <v>167</v>
      </c>
      <c r="I507" s="135"/>
      <c r="J507" s="135"/>
      <c r="K507" s="135"/>
      <c r="L507" s="135" t="s">
        <v>156</v>
      </c>
      <c r="M507" s="135" t="s">
        <v>167</v>
      </c>
    </row>
    <row r="508" spans="1:13" s="152" customFormat="1" ht="78.900000000000006" customHeight="1" x14ac:dyDescent="0.25">
      <c r="A508" s="269"/>
      <c r="B508" s="263" t="s">
        <v>601</v>
      </c>
      <c r="C508" s="80" t="s">
        <v>188</v>
      </c>
      <c r="D508" s="133" t="s">
        <v>291</v>
      </c>
      <c r="E508" s="80" t="s">
        <v>188</v>
      </c>
      <c r="F508" s="134" t="s">
        <v>482</v>
      </c>
      <c r="G508" s="135" t="s">
        <v>20</v>
      </c>
      <c r="H508" s="135"/>
      <c r="I508" s="135"/>
      <c r="J508" s="135"/>
      <c r="K508" s="135"/>
      <c r="L508" s="135" t="s">
        <v>156</v>
      </c>
      <c r="M508" s="134" t="s">
        <v>157</v>
      </c>
    </row>
    <row r="509" spans="1:13" s="152" customFormat="1" ht="78.900000000000006" customHeight="1" x14ac:dyDescent="0.25">
      <c r="A509" s="269"/>
      <c r="B509" s="255"/>
      <c r="C509" s="80" t="s">
        <v>188</v>
      </c>
      <c r="D509" s="133" t="s">
        <v>545</v>
      </c>
      <c r="E509" s="80" t="s">
        <v>188</v>
      </c>
      <c r="F509" s="134" t="s">
        <v>546</v>
      </c>
      <c r="G509" s="135" t="s">
        <v>20</v>
      </c>
      <c r="H509" s="135"/>
      <c r="I509" s="135"/>
      <c r="J509" s="135"/>
      <c r="K509" s="135"/>
      <c r="L509" s="135" t="s">
        <v>156</v>
      </c>
      <c r="M509" s="134" t="s">
        <v>157</v>
      </c>
    </row>
    <row r="510" spans="1:13" s="152" customFormat="1" ht="78.900000000000006" customHeight="1" x14ac:dyDescent="0.25">
      <c r="A510" s="269"/>
      <c r="B510" s="255"/>
      <c r="C510" s="80" t="s">
        <v>188</v>
      </c>
      <c r="D510" s="133" t="s">
        <v>548</v>
      </c>
      <c r="E510" s="80" t="s">
        <v>188</v>
      </c>
      <c r="F510" s="134" t="s">
        <v>549</v>
      </c>
      <c r="G510" s="135" t="s">
        <v>22</v>
      </c>
      <c r="H510" s="135" t="s">
        <v>255</v>
      </c>
      <c r="I510" s="135"/>
      <c r="J510" s="135"/>
      <c r="K510" s="135"/>
      <c r="L510" s="135" t="s">
        <v>156</v>
      </c>
      <c r="M510" s="134" t="s">
        <v>157</v>
      </c>
    </row>
    <row r="511" spans="1:13" s="152" customFormat="1" ht="78.900000000000006" customHeight="1" x14ac:dyDescent="0.25">
      <c r="A511" s="269"/>
      <c r="B511" s="255"/>
      <c r="C511" s="130" t="s">
        <v>183</v>
      </c>
      <c r="D511" s="133" t="s">
        <v>229</v>
      </c>
      <c r="E511" s="134" t="s">
        <v>21</v>
      </c>
      <c r="F511" s="134"/>
      <c r="G511" s="135" t="s">
        <v>22</v>
      </c>
      <c r="H511" s="135" t="s">
        <v>167</v>
      </c>
      <c r="I511" s="135"/>
      <c r="J511" s="135"/>
      <c r="K511" s="135"/>
      <c r="L511" s="135" t="s">
        <v>156</v>
      </c>
      <c r="M511" s="135" t="s">
        <v>167</v>
      </c>
    </row>
    <row r="512" spans="1:13" s="152" customFormat="1" ht="78.900000000000006" customHeight="1" x14ac:dyDescent="0.25">
      <c r="A512" s="269"/>
      <c r="B512" s="255"/>
      <c r="C512" s="130" t="s">
        <v>176</v>
      </c>
      <c r="D512" s="133" t="s">
        <v>555</v>
      </c>
      <c r="E512" s="134" t="s">
        <v>21</v>
      </c>
      <c r="F512" s="134"/>
      <c r="G512" s="135" t="s">
        <v>22</v>
      </c>
      <c r="H512" s="135" t="s">
        <v>178</v>
      </c>
      <c r="I512" s="135"/>
      <c r="J512" s="135"/>
      <c r="K512" s="135"/>
      <c r="L512" s="135" t="s">
        <v>156</v>
      </c>
      <c r="M512" s="135" t="s">
        <v>178</v>
      </c>
    </row>
    <row r="513" spans="1:13" s="152" customFormat="1" ht="78.900000000000006" customHeight="1" x14ac:dyDescent="0.25">
      <c r="A513" s="269"/>
      <c r="B513" s="256"/>
      <c r="C513" s="130" t="s">
        <v>179</v>
      </c>
      <c r="D513" s="133" t="s">
        <v>556</v>
      </c>
      <c r="E513" s="134" t="s">
        <v>21</v>
      </c>
      <c r="F513" s="134"/>
      <c r="G513" s="135" t="s">
        <v>22</v>
      </c>
      <c r="H513" s="135" t="s">
        <v>178</v>
      </c>
      <c r="I513" s="135"/>
      <c r="J513" s="135"/>
      <c r="K513" s="135"/>
      <c r="L513" s="135" t="s">
        <v>156</v>
      </c>
      <c r="M513" s="135" t="s">
        <v>178</v>
      </c>
    </row>
    <row r="514" spans="1:13" s="152" customFormat="1" ht="78.900000000000006" customHeight="1" x14ac:dyDescent="0.25">
      <c r="A514" s="269"/>
      <c r="B514" s="263" t="s">
        <v>602</v>
      </c>
      <c r="C514" s="80" t="s">
        <v>188</v>
      </c>
      <c r="D514" s="133" t="s">
        <v>291</v>
      </c>
      <c r="E514" s="80" t="s">
        <v>188</v>
      </c>
      <c r="F514" s="134" t="s">
        <v>482</v>
      </c>
      <c r="G514" s="135" t="s">
        <v>20</v>
      </c>
      <c r="H514" s="135"/>
      <c r="I514" s="135"/>
      <c r="J514" s="135"/>
      <c r="K514" s="135"/>
      <c r="L514" s="135" t="s">
        <v>156</v>
      </c>
      <c r="M514" s="134" t="s">
        <v>157</v>
      </c>
    </row>
    <row r="515" spans="1:13" s="152" customFormat="1" ht="78.900000000000006" customHeight="1" x14ac:dyDescent="0.25">
      <c r="A515" s="269"/>
      <c r="B515" s="255"/>
      <c r="C515" s="80" t="s">
        <v>188</v>
      </c>
      <c r="D515" s="133" t="s">
        <v>545</v>
      </c>
      <c r="E515" s="80" t="s">
        <v>188</v>
      </c>
      <c r="F515" s="134" t="s">
        <v>546</v>
      </c>
      <c r="G515" s="135" t="s">
        <v>20</v>
      </c>
      <c r="H515" s="135"/>
      <c r="I515" s="135"/>
      <c r="J515" s="135"/>
      <c r="K515" s="135"/>
      <c r="L515" s="135" t="s">
        <v>156</v>
      </c>
      <c r="M515" s="134" t="s">
        <v>157</v>
      </c>
    </row>
    <row r="516" spans="1:13" s="152" customFormat="1" ht="78.900000000000006" customHeight="1" x14ac:dyDescent="0.25">
      <c r="A516" s="269"/>
      <c r="B516" s="255"/>
      <c r="C516" s="80" t="s">
        <v>188</v>
      </c>
      <c r="D516" s="133" t="s">
        <v>548</v>
      </c>
      <c r="E516" s="80" t="s">
        <v>188</v>
      </c>
      <c r="F516" s="134" t="s">
        <v>549</v>
      </c>
      <c r="G516" s="135" t="s">
        <v>22</v>
      </c>
      <c r="H516" s="135" t="s">
        <v>255</v>
      </c>
      <c r="I516" s="135"/>
      <c r="J516" s="135"/>
      <c r="K516" s="135"/>
      <c r="L516" s="135" t="s">
        <v>156</v>
      </c>
      <c r="M516" s="134" t="s">
        <v>157</v>
      </c>
    </row>
    <row r="517" spans="1:13" s="152" customFormat="1" ht="78.900000000000006" customHeight="1" x14ac:dyDescent="0.25">
      <c r="A517" s="269"/>
      <c r="B517" s="255"/>
      <c r="C517" s="130" t="s">
        <v>183</v>
      </c>
      <c r="D517" s="133" t="s">
        <v>229</v>
      </c>
      <c r="E517" s="134" t="s">
        <v>21</v>
      </c>
      <c r="F517" s="134"/>
      <c r="G517" s="135" t="s">
        <v>22</v>
      </c>
      <c r="H517" s="135" t="s">
        <v>167</v>
      </c>
      <c r="I517" s="135"/>
      <c r="J517" s="135"/>
      <c r="K517" s="135"/>
      <c r="L517" s="135" t="s">
        <v>156</v>
      </c>
      <c r="M517" s="135" t="s">
        <v>167</v>
      </c>
    </row>
    <row r="518" spans="1:13" s="152" customFormat="1" ht="78.900000000000006" customHeight="1" x14ac:dyDescent="0.25">
      <c r="A518" s="269"/>
      <c r="B518" s="255"/>
      <c r="C518" s="130" t="s">
        <v>176</v>
      </c>
      <c r="D518" s="133" t="s">
        <v>555</v>
      </c>
      <c r="E518" s="134" t="s">
        <v>21</v>
      </c>
      <c r="F518" s="134"/>
      <c r="G518" s="135" t="s">
        <v>22</v>
      </c>
      <c r="H518" s="135" t="s">
        <v>178</v>
      </c>
      <c r="I518" s="135"/>
      <c r="J518" s="135"/>
      <c r="K518" s="135"/>
      <c r="L518" s="135" t="s">
        <v>156</v>
      </c>
      <c r="M518" s="135" t="s">
        <v>178</v>
      </c>
    </row>
    <row r="519" spans="1:13" s="152" customFormat="1" ht="78.900000000000006" customHeight="1" x14ac:dyDescent="0.25">
      <c r="A519" s="271"/>
      <c r="B519" s="256"/>
      <c r="C519" s="130" t="s">
        <v>179</v>
      </c>
      <c r="D519" s="133" t="s">
        <v>556</v>
      </c>
      <c r="E519" s="134" t="s">
        <v>21</v>
      </c>
      <c r="F519" s="134"/>
      <c r="G519" s="135" t="s">
        <v>22</v>
      </c>
      <c r="H519" s="135" t="s">
        <v>178</v>
      </c>
      <c r="I519" s="135"/>
      <c r="J519" s="135"/>
      <c r="K519" s="135"/>
      <c r="L519" s="135" t="s">
        <v>156</v>
      </c>
      <c r="M519" s="135" t="s">
        <v>178</v>
      </c>
    </row>
    <row r="520" spans="1:13" s="152" customFormat="1" ht="78.900000000000006" customHeight="1" x14ac:dyDescent="0.25">
      <c r="A520" s="269" t="s">
        <v>603</v>
      </c>
      <c r="B520" s="255" t="s">
        <v>604</v>
      </c>
      <c r="C520" s="130" t="s">
        <v>153</v>
      </c>
      <c r="D520" s="133" t="s">
        <v>605</v>
      </c>
      <c r="E520" s="130" t="s">
        <v>153</v>
      </c>
      <c r="F520" s="185" t="s">
        <v>606</v>
      </c>
      <c r="G520" s="135" t="s">
        <v>20</v>
      </c>
      <c r="H520" s="139"/>
      <c r="I520" s="130" t="s">
        <v>153</v>
      </c>
      <c r="J520" s="135" t="s">
        <v>607</v>
      </c>
      <c r="K520" s="135"/>
      <c r="L520" s="135" t="s">
        <v>20</v>
      </c>
      <c r="M520" s="134"/>
    </row>
    <row r="521" spans="1:13" s="152" customFormat="1" ht="78.900000000000006" customHeight="1" x14ac:dyDescent="0.25">
      <c r="A521" s="269"/>
      <c r="B521" s="255"/>
      <c r="C521" s="130" t="s">
        <v>165</v>
      </c>
      <c r="D521" s="133" t="s">
        <v>608</v>
      </c>
      <c r="E521" s="130" t="s">
        <v>165</v>
      </c>
      <c r="F521" s="185" t="s">
        <v>609</v>
      </c>
      <c r="G521" s="135" t="s">
        <v>20</v>
      </c>
      <c r="H521" s="139"/>
      <c r="I521" s="130" t="s">
        <v>165</v>
      </c>
      <c r="J521" s="135" t="s">
        <v>610</v>
      </c>
      <c r="K521" s="135"/>
      <c r="L521" s="135" t="s">
        <v>20</v>
      </c>
      <c r="M521" s="134"/>
    </row>
    <row r="522" spans="1:13" s="152" customFormat="1" ht="78.900000000000006" customHeight="1" x14ac:dyDescent="0.25">
      <c r="A522" s="269"/>
      <c r="B522" s="255"/>
      <c r="C522" s="130" t="s">
        <v>165</v>
      </c>
      <c r="D522" s="133" t="s">
        <v>611</v>
      </c>
      <c r="E522" s="130" t="s">
        <v>165</v>
      </c>
      <c r="F522" s="134" t="s">
        <v>612</v>
      </c>
      <c r="G522" s="135" t="s">
        <v>20</v>
      </c>
      <c r="H522" s="135"/>
      <c r="I522" s="130" t="s">
        <v>165</v>
      </c>
      <c r="J522" s="135" t="s">
        <v>613</v>
      </c>
      <c r="K522" s="135"/>
      <c r="L522" s="135" t="s">
        <v>20</v>
      </c>
      <c r="M522" s="134"/>
    </row>
    <row r="523" spans="1:13" s="152" customFormat="1" ht="78.900000000000006" customHeight="1" x14ac:dyDescent="0.25">
      <c r="A523" s="269"/>
      <c r="B523" s="255"/>
      <c r="C523" s="80" t="s">
        <v>188</v>
      </c>
      <c r="D523" s="133" t="s">
        <v>614</v>
      </c>
      <c r="E523" s="134" t="s">
        <v>21</v>
      </c>
      <c r="F523" s="134"/>
      <c r="G523" s="135" t="s">
        <v>22</v>
      </c>
      <c r="H523" s="135" t="s">
        <v>178</v>
      </c>
      <c r="I523" s="135"/>
      <c r="J523" s="135"/>
      <c r="K523" s="135"/>
      <c r="L523" s="135" t="s">
        <v>156</v>
      </c>
      <c r="M523" s="135" t="s">
        <v>178</v>
      </c>
    </row>
    <row r="524" spans="1:13" s="152" customFormat="1" ht="78.900000000000006" customHeight="1" x14ac:dyDescent="0.25">
      <c r="A524" s="271"/>
      <c r="B524" s="256"/>
      <c r="C524" s="80" t="s">
        <v>188</v>
      </c>
      <c r="D524" s="133" t="s">
        <v>615</v>
      </c>
      <c r="E524" s="134" t="s">
        <v>21</v>
      </c>
      <c r="F524" s="134"/>
      <c r="G524" s="135" t="s">
        <v>22</v>
      </c>
      <c r="H524" s="135" t="s">
        <v>178</v>
      </c>
      <c r="I524" s="135"/>
      <c r="J524" s="135"/>
      <c r="K524" s="135"/>
      <c r="L524" s="135" t="s">
        <v>156</v>
      </c>
      <c r="M524" s="135" t="s">
        <v>178</v>
      </c>
    </row>
    <row r="525" spans="1:13" s="152" customFormat="1" ht="78.900000000000006" customHeight="1" x14ac:dyDescent="0.25">
      <c r="A525" s="273" t="s">
        <v>616</v>
      </c>
      <c r="B525" s="129" t="s">
        <v>617</v>
      </c>
      <c r="C525" s="130" t="s">
        <v>183</v>
      </c>
      <c r="D525" s="133" t="s">
        <v>618</v>
      </c>
      <c r="E525" s="130" t="s">
        <v>183</v>
      </c>
      <c r="F525" s="134" t="s">
        <v>51</v>
      </c>
      <c r="G525" s="135" t="s">
        <v>20</v>
      </c>
      <c r="H525" s="135"/>
      <c r="I525" s="130" t="s">
        <v>183</v>
      </c>
      <c r="J525" s="135" t="s">
        <v>619</v>
      </c>
      <c r="K525" s="135"/>
      <c r="L525" s="135" t="s">
        <v>20</v>
      </c>
      <c r="M525" s="134"/>
    </row>
    <row r="526" spans="1:13" s="152" customFormat="1" ht="78.900000000000006" customHeight="1" x14ac:dyDescent="0.25">
      <c r="A526" s="273"/>
      <c r="B526" s="255" t="s">
        <v>620</v>
      </c>
      <c r="C526" s="130" t="s">
        <v>183</v>
      </c>
      <c r="D526" s="133" t="s">
        <v>618</v>
      </c>
      <c r="E526" s="130" t="s">
        <v>183</v>
      </c>
      <c r="F526" s="134" t="s">
        <v>51</v>
      </c>
      <c r="G526" s="135" t="s">
        <v>20</v>
      </c>
      <c r="H526" s="135"/>
      <c r="I526" s="130" t="s">
        <v>183</v>
      </c>
      <c r="J526" s="135" t="s">
        <v>619</v>
      </c>
      <c r="K526" s="135"/>
      <c r="L526" s="135" t="s">
        <v>20</v>
      </c>
      <c r="M526" s="134"/>
    </row>
    <row r="527" spans="1:13" s="152" customFormat="1" ht="78.900000000000006" customHeight="1" x14ac:dyDescent="0.25">
      <c r="A527" s="273"/>
      <c r="B527" s="256"/>
      <c r="C527" s="130" t="s">
        <v>153</v>
      </c>
      <c r="D527" s="133" t="s">
        <v>621</v>
      </c>
      <c r="E527" s="134" t="s">
        <v>21</v>
      </c>
      <c r="F527" s="134"/>
      <c r="G527" s="135" t="s">
        <v>22</v>
      </c>
      <c r="H527" s="135" t="s">
        <v>178</v>
      </c>
      <c r="I527" s="135"/>
      <c r="J527" s="135"/>
      <c r="K527" s="135"/>
      <c r="L527" s="135" t="s">
        <v>156</v>
      </c>
      <c r="M527" s="135" t="s">
        <v>178</v>
      </c>
    </row>
    <row r="528" spans="1:13" s="152" customFormat="1" ht="78.900000000000006" customHeight="1" x14ac:dyDescent="0.25">
      <c r="A528" s="273"/>
      <c r="B528" s="129" t="s">
        <v>622</v>
      </c>
      <c r="C528" s="130" t="s">
        <v>183</v>
      </c>
      <c r="D528" s="133" t="s">
        <v>618</v>
      </c>
      <c r="E528" s="130" t="s">
        <v>183</v>
      </c>
      <c r="F528" s="134" t="s">
        <v>51</v>
      </c>
      <c r="G528" s="135" t="s">
        <v>20</v>
      </c>
      <c r="H528" s="135"/>
      <c r="I528" s="130" t="s">
        <v>183</v>
      </c>
      <c r="J528" s="135" t="s">
        <v>623</v>
      </c>
      <c r="K528" s="135"/>
      <c r="L528" s="135" t="s">
        <v>20</v>
      </c>
      <c r="M528" s="134"/>
    </row>
    <row r="529" spans="1:13" s="152" customFormat="1" ht="78.900000000000006" customHeight="1" x14ac:dyDescent="0.25">
      <c r="A529" s="273"/>
      <c r="B529" s="255" t="s">
        <v>624</v>
      </c>
      <c r="C529" s="130" t="s">
        <v>183</v>
      </c>
      <c r="D529" s="133" t="s">
        <v>618</v>
      </c>
      <c r="E529" s="130" t="s">
        <v>183</v>
      </c>
      <c r="F529" s="134" t="s">
        <v>51</v>
      </c>
      <c r="G529" s="135" t="s">
        <v>20</v>
      </c>
      <c r="H529" s="135"/>
      <c r="I529" s="130" t="s">
        <v>183</v>
      </c>
      <c r="J529" s="135" t="s">
        <v>623</v>
      </c>
      <c r="K529" s="135"/>
      <c r="L529" s="135" t="s">
        <v>20</v>
      </c>
      <c r="M529" s="134"/>
    </row>
    <row r="530" spans="1:13" s="152" customFormat="1" ht="78.900000000000006" customHeight="1" x14ac:dyDescent="0.25">
      <c r="A530" s="273"/>
      <c r="B530" s="256"/>
      <c r="C530" s="130" t="s">
        <v>153</v>
      </c>
      <c r="D530" s="133" t="s">
        <v>625</v>
      </c>
      <c r="E530" s="134" t="s">
        <v>21</v>
      </c>
      <c r="F530" s="134"/>
      <c r="G530" s="135" t="s">
        <v>22</v>
      </c>
      <c r="H530" s="135" t="s">
        <v>178</v>
      </c>
      <c r="I530" s="135"/>
      <c r="J530" s="135"/>
      <c r="K530" s="135"/>
      <c r="L530" s="135" t="s">
        <v>156</v>
      </c>
      <c r="M530" s="135" t="s">
        <v>178</v>
      </c>
    </row>
    <row r="531" spans="1:13" s="152" customFormat="1" ht="78.900000000000006" customHeight="1" x14ac:dyDescent="0.25">
      <c r="A531" s="273"/>
      <c r="B531" s="129" t="s">
        <v>626</v>
      </c>
      <c r="C531" s="130" t="s">
        <v>183</v>
      </c>
      <c r="D531" s="133" t="s">
        <v>618</v>
      </c>
      <c r="E531" s="134" t="s">
        <v>21</v>
      </c>
      <c r="F531" s="134"/>
      <c r="G531" s="135" t="s">
        <v>22</v>
      </c>
      <c r="H531" s="135" t="s">
        <v>167</v>
      </c>
      <c r="I531" s="135"/>
      <c r="J531" s="135"/>
      <c r="K531" s="135"/>
      <c r="L531" s="135" t="s">
        <v>156</v>
      </c>
      <c r="M531" s="135" t="s">
        <v>167</v>
      </c>
    </row>
    <row r="532" spans="1:13" s="152" customFormat="1" ht="78.900000000000006" customHeight="1" x14ac:dyDescent="0.25">
      <c r="A532" s="273"/>
      <c r="B532" s="255" t="s">
        <v>627</v>
      </c>
      <c r="C532" s="130" t="s">
        <v>183</v>
      </c>
      <c r="D532" s="133" t="s">
        <v>618</v>
      </c>
      <c r="E532" s="134" t="s">
        <v>21</v>
      </c>
      <c r="F532" s="134"/>
      <c r="G532" s="135" t="s">
        <v>22</v>
      </c>
      <c r="H532" s="135" t="s">
        <v>167</v>
      </c>
      <c r="I532" s="135"/>
      <c r="J532" s="135"/>
      <c r="K532" s="135"/>
      <c r="L532" s="135" t="s">
        <v>156</v>
      </c>
      <c r="M532" s="135" t="s">
        <v>167</v>
      </c>
    </row>
    <row r="533" spans="1:13" s="152" customFormat="1" ht="78.900000000000006" customHeight="1" x14ac:dyDescent="0.25">
      <c r="A533" s="273"/>
      <c r="B533" s="256"/>
      <c r="C533" s="130" t="s">
        <v>153</v>
      </c>
      <c r="D533" s="133" t="s">
        <v>628</v>
      </c>
      <c r="E533" s="134" t="s">
        <v>21</v>
      </c>
      <c r="F533" s="134"/>
      <c r="G533" s="135" t="s">
        <v>22</v>
      </c>
      <c r="H533" s="135" t="s">
        <v>178</v>
      </c>
      <c r="I533" s="135"/>
      <c r="J533" s="135"/>
      <c r="K533" s="135"/>
      <c r="L533" s="135" t="s">
        <v>156</v>
      </c>
      <c r="M533" s="135" t="s">
        <v>178</v>
      </c>
    </row>
    <row r="534" spans="1:13" s="152" customFormat="1" ht="78.900000000000006" customHeight="1" x14ac:dyDescent="0.25">
      <c r="A534" s="273"/>
      <c r="B534" s="129" t="s">
        <v>629</v>
      </c>
      <c r="C534" s="130" t="s">
        <v>183</v>
      </c>
      <c r="D534" s="133" t="s">
        <v>618</v>
      </c>
      <c r="E534" s="134" t="s">
        <v>21</v>
      </c>
      <c r="F534" s="134"/>
      <c r="G534" s="135" t="s">
        <v>22</v>
      </c>
      <c r="H534" s="135" t="s">
        <v>167</v>
      </c>
      <c r="I534" s="135"/>
      <c r="J534" s="135"/>
      <c r="K534" s="135"/>
      <c r="L534" s="135" t="s">
        <v>156</v>
      </c>
      <c r="M534" s="135" t="s">
        <v>167</v>
      </c>
    </row>
    <row r="535" spans="1:13" s="152" customFormat="1" ht="78.900000000000006" customHeight="1" x14ac:dyDescent="0.25">
      <c r="A535" s="273"/>
      <c r="B535" s="255" t="s">
        <v>630</v>
      </c>
      <c r="C535" s="130" t="s">
        <v>183</v>
      </c>
      <c r="D535" s="133" t="s">
        <v>618</v>
      </c>
      <c r="E535" s="134" t="s">
        <v>21</v>
      </c>
      <c r="F535" s="134"/>
      <c r="G535" s="135" t="s">
        <v>22</v>
      </c>
      <c r="H535" s="135" t="s">
        <v>167</v>
      </c>
      <c r="I535" s="135"/>
      <c r="J535" s="135"/>
      <c r="K535" s="135"/>
      <c r="L535" s="135" t="s">
        <v>156</v>
      </c>
      <c r="M535" s="135" t="s">
        <v>167</v>
      </c>
    </row>
    <row r="536" spans="1:13" s="152" customFormat="1" ht="78.900000000000006" customHeight="1" x14ac:dyDescent="0.25">
      <c r="A536" s="273"/>
      <c r="B536" s="256"/>
      <c r="C536" s="130" t="s">
        <v>153</v>
      </c>
      <c r="D536" s="133" t="s">
        <v>631</v>
      </c>
      <c r="E536" s="134" t="s">
        <v>21</v>
      </c>
      <c r="F536" s="134"/>
      <c r="G536" s="135" t="s">
        <v>22</v>
      </c>
      <c r="H536" s="135" t="s">
        <v>178</v>
      </c>
      <c r="I536" s="135"/>
      <c r="J536" s="135"/>
      <c r="K536" s="135"/>
      <c r="L536" s="135" t="s">
        <v>156</v>
      </c>
      <c r="M536" s="135" t="s">
        <v>178</v>
      </c>
    </row>
    <row r="537" spans="1:13" s="152" customFormat="1" ht="78.900000000000006" customHeight="1" x14ac:dyDescent="0.25">
      <c r="A537" s="273"/>
      <c r="B537" s="255" t="s">
        <v>632</v>
      </c>
      <c r="C537" s="130" t="s">
        <v>183</v>
      </c>
      <c r="D537" s="133" t="s">
        <v>633</v>
      </c>
      <c r="E537" s="134" t="s">
        <v>21</v>
      </c>
      <c r="F537" s="134"/>
      <c r="G537" s="135" t="s">
        <v>22</v>
      </c>
      <c r="H537" s="135" t="s">
        <v>167</v>
      </c>
      <c r="I537" s="135"/>
      <c r="J537" s="135"/>
      <c r="K537" s="135"/>
      <c r="L537" s="135" t="s">
        <v>156</v>
      </c>
      <c r="M537" s="135" t="s">
        <v>167</v>
      </c>
    </row>
    <row r="538" spans="1:13" s="152" customFormat="1" ht="78.900000000000006" customHeight="1" x14ac:dyDescent="0.25">
      <c r="A538" s="273"/>
      <c r="B538" s="255"/>
      <c r="C538" s="80" t="s">
        <v>188</v>
      </c>
      <c r="D538" s="133" t="s">
        <v>634</v>
      </c>
      <c r="E538" s="134" t="s">
        <v>21</v>
      </c>
      <c r="F538" s="134"/>
      <c r="G538" s="135" t="s">
        <v>245</v>
      </c>
      <c r="H538" s="135"/>
      <c r="I538" s="135"/>
      <c r="J538" s="135"/>
      <c r="K538" s="135"/>
      <c r="L538" s="135"/>
      <c r="M538" s="134"/>
    </row>
    <row r="539" spans="1:13" s="152" customFormat="1" ht="78.900000000000006" customHeight="1" x14ac:dyDescent="0.25">
      <c r="A539" s="273"/>
      <c r="B539" s="255"/>
      <c r="C539" s="80" t="s">
        <v>188</v>
      </c>
      <c r="D539" s="133" t="s">
        <v>635</v>
      </c>
      <c r="E539" s="134" t="s">
        <v>21</v>
      </c>
      <c r="F539" s="134"/>
      <c r="G539" s="135" t="s">
        <v>245</v>
      </c>
      <c r="H539" s="135"/>
      <c r="I539" s="135"/>
      <c r="J539" s="135"/>
      <c r="K539" s="135"/>
      <c r="L539" s="135"/>
      <c r="M539" s="134"/>
    </row>
    <row r="540" spans="1:13" s="152" customFormat="1" ht="78.900000000000006" customHeight="1" x14ac:dyDescent="0.25">
      <c r="A540" s="273"/>
      <c r="B540" s="255"/>
      <c r="C540" s="80" t="s">
        <v>188</v>
      </c>
      <c r="D540" s="133" t="s">
        <v>636</v>
      </c>
      <c r="E540" s="134" t="s">
        <v>21</v>
      </c>
      <c r="F540" s="134"/>
      <c r="G540" s="135" t="s">
        <v>22</v>
      </c>
      <c r="H540" s="135" t="s">
        <v>178</v>
      </c>
      <c r="I540" s="135"/>
      <c r="J540" s="135"/>
      <c r="K540" s="135"/>
      <c r="L540" s="135" t="s">
        <v>156</v>
      </c>
      <c r="M540" s="135" t="s">
        <v>178</v>
      </c>
    </row>
    <row r="541" spans="1:13" s="152" customFormat="1" ht="78.900000000000006" customHeight="1" x14ac:dyDescent="0.25">
      <c r="A541" s="273"/>
      <c r="B541" s="256"/>
      <c r="C541" s="80" t="s">
        <v>188</v>
      </c>
      <c r="D541" s="133" t="s">
        <v>637</v>
      </c>
      <c r="E541" s="134" t="s">
        <v>21</v>
      </c>
      <c r="F541" s="134"/>
      <c r="G541" s="135" t="s">
        <v>22</v>
      </c>
      <c r="H541" s="135" t="s">
        <v>178</v>
      </c>
      <c r="I541" s="135"/>
      <c r="J541" s="135"/>
      <c r="K541" s="135"/>
      <c r="L541" s="135" t="s">
        <v>156</v>
      </c>
      <c r="M541" s="135" t="s">
        <v>178</v>
      </c>
    </row>
    <row r="542" spans="1:13" s="152" customFormat="1" ht="78.900000000000006" customHeight="1" x14ac:dyDescent="0.25">
      <c r="A542" s="273"/>
      <c r="B542" s="255" t="s">
        <v>638</v>
      </c>
      <c r="C542" s="130" t="s">
        <v>183</v>
      </c>
      <c r="D542" s="133" t="s">
        <v>634</v>
      </c>
      <c r="E542" s="134" t="s">
        <v>21</v>
      </c>
      <c r="F542" s="134"/>
      <c r="G542" s="135" t="s">
        <v>22</v>
      </c>
      <c r="H542" s="135" t="s">
        <v>167</v>
      </c>
      <c r="I542" s="135"/>
      <c r="J542" s="135"/>
      <c r="K542" s="135"/>
      <c r="L542" s="135" t="s">
        <v>156</v>
      </c>
      <c r="M542" s="135" t="s">
        <v>167</v>
      </c>
    </row>
    <row r="543" spans="1:13" s="152" customFormat="1" ht="78.900000000000006" customHeight="1" x14ac:dyDescent="0.25">
      <c r="A543" s="273"/>
      <c r="B543" s="255"/>
      <c r="C543" s="130" t="s">
        <v>183</v>
      </c>
      <c r="D543" s="133" t="s">
        <v>635</v>
      </c>
      <c r="E543" s="134" t="s">
        <v>21</v>
      </c>
      <c r="F543" s="134"/>
      <c r="G543" s="135" t="s">
        <v>22</v>
      </c>
      <c r="H543" s="135" t="s">
        <v>167</v>
      </c>
      <c r="I543" s="135"/>
      <c r="J543" s="135"/>
      <c r="K543" s="135"/>
      <c r="L543" s="135" t="s">
        <v>156</v>
      </c>
      <c r="M543" s="135" t="s">
        <v>167</v>
      </c>
    </row>
    <row r="544" spans="1:13" s="152" customFormat="1" ht="78.900000000000006" customHeight="1" x14ac:dyDescent="0.25">
      <c r="A544" s="273"/>
      <c r="B544" s="255"/>
      <c r="C544" s="80" t="s">
        <v>188</v>
      </c>
      <c r="D544" s="133" t="s">
        <v>636</v>
      </c>
      <c r="E544" s="134" t="s">
        <v>21</v>
      </c>
      <c r="F544" s="134"/>
      <c r="G544" s="135" t="s">
        <v>22</v>
      </c>
      <c r="H544" s="135" t="s">
        <v>178</v>
      </c>
      <c r="I544" s="135"/>
      <c r="J544" s="135"/>
      <c r="K544" s="135"/>
      <c r="L544" s="135" t="s">
        <v>156</v>
      </c>
      <c r="M544" s="135" t="s">
        <v>178</v>
      </c>
    </row>
    <row r="545" spans="1:13" s="152" customFormat="1" ht="78.900000000000006" customHeight="1" x14ac:dyDescent="0.25">
      <c r="A545" s="273"/>
      <c r="B545" s="256"/>
      <c r="C545" s="80" t="s">
        <v>188</v>
      </c>
      <c r="D545" s="133" t="s">
        <v>637</v>
      </c>
      <c r="E545" s="134" t="s">
        <v>21</v>
      </c>
      <c r="F545" s="134"/>
      <c r="G545" s="135" t="s">
        <v>22</v>
      </c>
      <c r="H545" s="135" t="s">
        <v>178</v>
      </c>
      <c r="I545" s="135"/>
      <c r="J545" s="135"/>
      <c r="K545" s="135"/>
      <c r="L545" s="135" t="s">
        <v>156</v>
      </c>
      <c r="M545" s="135" t="s">
        <v>178</v>
      </c>
    </row>
    <row r="546" spans="1:13" s="152" customFormat="1" ht="78.900000000000006" customHeight="1" x14ac:dyDescent="0.25">
      <c r="A546" s="273"/>
      <c r="B546" s="186" t="s">
        <v>639</v>
      </c>
      <c r="C546" s="187" t="s">
        <v>183</v>
      </c>
      <c r="D546" s="188" t="s">
        <v>634</v>
      </c>
      <c r="E546" s="134" t="s">
        <v>21</v>
      </c>
      <c r="F546" s="134"/>
      <c r="G546" s="135" t="s">
        <v>22</v>
      </c>
      <c r="H546" s="135" t="s">
        <v>167</v>
      </c>
      <c r="I546" s="135"/>
      <c r="J546" s="135"/>
      <c r="K546" s="135"/>
      <c r="L546" s="135" t="s">
        <v>156</v>
      </c>
      <c r="M546" s="135" t="s">
        <v>167</v>
      </c>
    </row>
    <row r="547" spans="1:13" s="152" customFormat="1" ht="78.900000000000006" customHeight="1" x14ac:dyDescent="0.25">
      <c r="A547" s="273"/>
      <c r="B547" s="129"/>
      <c r="C547" s="130" t="s">
        <v>183</v>
      </c>
      <c r="D547" s="133" t="s">
        <v>635</v>
      </c>
      <c r="E547" s="134" t="s">
        <v>21</v>
      </c>
      <c r="F547" s="134"/>
      <c r="G547" s="135" t="s">
        <v>22</v>
      </c>
      <c r="H547" s="135" t="s">
        <v>167</v>
      </c>
      <c r="I547" s="135"/>
      <c r="J547" s="135"/>
      <c r="K547" s="135"/>
      <c r="L547" s="135" t="s">
        <v>156</v>
      </c>
      <c r="M547" s="135" t="s">
        <v>167</v>
      </c>
    </row>
    <row r="548" spans="1:13" s="152" customFormat="1" ht="78.900000000000006" customHeight="1" x14ac:dyDescent="0.25">
      <c r="A548" s="273"/>
      <c r="B548" s="129"/>
      <c r="C548" s="80" t="s">
        <v>188</v>
      </c>
      <c r="D548" s="133" t="s">
        <v>636</v>
      </c>
      <c r="E548" s="134" t="s">
        <v>21</v>
      </c>
      <c r="F548" s="134"/>
      <c r="G548" s="135" t="s">
        <v>22</v>
      </c>
      <c r="H548" s="135" t="s">
        <v>178</v>
      </c>
      <c r="I548" s="135"/>
      <c r="J548" s="135"/>
      <c r="K548" s="135"/>
      <c r="L548" s="135" t="s">
        <v>156</v>
      </c>
      <c r="M548" s="135" t="s">
        <v>178</v>
      </c>
    </row>
    <row r="549" spans="1:13" s="152" customFormat="1" ht="78.900000000000006" customHeight="1" x14ac:dyDescent="0.25">
      <c r="A549" s="273"/>
      <c r="B549" s="129"/>
      <c r="C549" s="80" t="s">
        <v>188</v>
      </c>
      <c r="D549" s="133" t="s">
        <v>637</v>
      </c>
      <c r="E549" s="134" t="s">
        <v>21</v>
      </c>
      <c r="F549" s="134"/>
      <c r="G549" s="135" t="s">
        <v>22</v>
      </c>
      <c r="H549" s="135" t="s">
        <v>178</v>
      </c>
      <c r="I549" s="135"/>
      <c r="J549" s="135"/>
      <c r="K549" s="135"/>
      <c r="L549" s="135" t="s">
        <v>156</v>
      </c>
      <c r="M549" s="135" t="s">
        <v>178</v>
      </c>
    </row>
    <row r="550" spans="1:13" s="152" customFormat="1" ht="78.900000000000006" customHeight="1" x14ac:dyDescent="0.25">
      <c r="A550" s="273"/>
      <c r="B550" s="129" t="s">
        <v>640</v>
      </c>
      <c r="C550" s="130" t="s">
        <v>183</v>
      </c>
      <c r="D550" s="133" t="s">
        <v>641</v>
      </c>
      <c r="E550" s="134" t="s">
        <v>21</v>
      </c>
      <c r="F550" s="134"/>
      <c r="G550" s="135" t="s">
        <v>22</v>
      </c>
      <c r="H550" s="135" t="s">
        <v>167</v>
      </c>
      <c r="I550" s="135"/>
      <c r="J550" s="135"/>
      <c r="K550" s="135"/>
      <c r="L550" s="135" t="s">
        <v>156</v>
      </c>
      <c r="M550" s="135" t="s">
        <v>167</v>
      </c>
    </row>
    <row r="551" spans="1:13" s="152" customFormat="1" ht="78.900000000000006" customHeight="1" x14ac:dyDescent="0.25">
      <c r="A551" s="273"/>
      <c r="B551" s="129"/>
      <c r="C551" s="130" t="s">
        <v>183</v>
      </c>
      <c r="D551" s="133" t="s">
        <v>371</v>
      </c>
      <c r="E551" s="134" t="s">
        <v>21</v>
      </c>
      <c r="F551" s="134"/>
      <c r="G551" s="135" t="s">
        <v>22</v>
      </c>
      <c r="H551" s="135" t="s">
        <v>167</v>
      </c>
      <c r="I551" s="135"/>
      <c r="J551" s="135"/>
      <c r="K551" s="135"/>
      <c r="L551" s="135" t="s">
        <v>156</v>
      </c>
      <c r="M551" s="135" t="s">
        <v>167</v>
      </c>
    </row>
    <row r="552" spans="1:13" s="152" customFormat="1" ht="78.900000000000006" customHeight="1" x14ac:dyDescent="0.25">
      <c r="A552" s="273"/>
      <c r="B552" s="129"/>
      <c r="C552" s="80" t="s">
        <v>188</v>
      </c>
      <c r="D552" s="133" t="s">
        <v>189</v>
      </c>
      <c r="E552" s="134" t="s">
        <v>21</v>
      </c>
      <c r="F552" s="134"/>
      <c r="G552" s="135" t="s">
        <v>22</v>
      </c>
      <c r="H552" s="135" t="s">
        <v>178</v>
      </c>
      <c r="I552" s="135"/>
      <c r="J552" s="135"/>
      <c r="K552" s="135"/>
      <c r="L552" s="135" t="s">
        <v>156</v>
      </c>
      <c r="M552" s="135" t="s">
        <v>178</v>
      </c>
    </row>
    <row r="553" spans="1:13" s="152" customFormat="1" ht="78.900000000000006" customHeight="1" x14ac:dyDescent="0.25">
      <c r="A553" s="273"/>
      <c r="B553" s="129"/>
      <c r="C553" s="80" t="s">
        <v>188</v>
      </c>
      <c r="D553" s="133" t="s">
        <v>210</v>
      </c>
      <c r="E553" s="134" t="s">
        <v>21</v>
      </c>
      <c r="F553" s="134"/>
      <c r="G553" s="135" t="s">
        <v>22</v>
      </c>
      <c r="H553" s="135" t="s">
        <v>178</v>
      </c>
      <c r="I553" s="135"/>
      <c r="J553" s="135"/>
      <c r="K553" s="135"/>
      <c r="L553" s="135" t="s">
        <v>156</v>
      </c>
      <c r="M553" s="135" t="s">
        <v>178</v>
      </c>
    </row>
    <row r="554" spans="1:13" s="152" customFormat="1" ht="78.900000000000006" customHeight="1" x14ac:dyDescent="0.25">
      <c r="A554" s="273"/>
      <c r="B554" s="129" t="s">
        <v>642</v>
      </c>
      <c r="C554" s="130" t="s">
        <v>183</v>
      </c>
      <c r="D554" s="133" t="s">
        <v>641</v>
      </c>
      <c r="E554" s="134" t="s">
        <v>21</v>
      </c>
      <c r="F554" s="134"/>
      <c r="G554" s="135" t="s">
        <v>22</v>
      </c>
      <c r="H554" s="135" t="s">
        <v>167</v>
      </c>
      <c r="I554" s="135"/>
      <c r="J554" s="135"/>
      <c r="K554" s="135"/>
      <c r="L554" s="135" t="s">
        <v>156</v>
      </c>
      <c r="M554" s="135" t="s">
        <v>167</v>
      </c>
    </row>
    <row r="555" spans="1:13" s="152" customFormat="1" ht="78.900000000000006" customHeight="1" x14ac:dyDescent="0.25">
      <c r="A555" s="273"/>
      <c r="B555" s="129"/>
      <c r="C555" s="130" t="s">
        <v>183</v>
      </c>
      <c r="D555" s="133" t="s">
        <v>371</v>
      </c>
      <c r="E555" s="134" t="s">
        <v>21</v>
      </c>
      <c r="F555" s="134"/>
      <c r="G555" s="135" t="s">
        <v>22</v>
      </c>
      <c r="H555" s="135" t="s">
        <v>167</v>
      </c>
      <c r="I555" s="135"/>
      <c r="J555" s="135"/>
      <c r="K555" s="135"/>
      <c r="L555" s="135" t="s">
        <v>156</v>
      </c>
      <c r="M555" s="135" t="s">
        <v>167</v>
      </c>
    </row>
    <row r="556" spans="1:13" s="152" customFormat="1" ht="78.900000000000006" customHeight="1" x14ac:dyDescent="0.25">
      <c r="A556" s="273"/>
      <c r="B556" s="129"/>
      <c r="C556" s="80" t="s">
        <v>188</v>
      </c>
      <c r="D556" s="133" t="s">
        <v>189</v>
      </c>
      <c r="E556" s="134" t="s">
        <v>21</v>
      </c>
      <c r="F556" s="134"/>
      <c r="G556" s="135" t="s">
        <v>22</v>
      </c>
      <c r="H556" s="135" t="s">
        <v>178</v>
      </c>
      <c r="I556" s="135"/>
      <c r="J556" s="135"/>
      <c r="K556" s="135"/>
      <c r="L556" s="135" t="s">
        <v>156</v>
      </c>
      <c r="M556" s="135" t="s">
        <v>178</v>
      </c>
    </row>
    <row r="557" spans="1:13" s="152" customFormat="1" ht="78.900000000000006" customHeight="1" x14ac:dyDescent="0.25">
      <c r="A557" s="273"/>
      <c r="B557" s="129"/>
      <c r="C557" s="80" t="s">
        <v>188</v>
      </c>
      <c r="D557" s="133" t="s">
        <v>210</v>
      </c>
      <c r="E557" s="134" t="s">
        <v>21</v>
      </c>
      <c r="F557" s="134"/>
      <c r="G557" s="135" t="s">
        <v>22</v>
      </c>
      <c r="H557" s="135" t="s">
        <v>178</v>
      </c>
      <c r="I557" s="135"/>
      <c r="J557" s="135"/>
      <c r="K557" s="135"/>
      <c r="L557" s="135" t="s">
        <v>156</v>
      </c>
      <c r="M557" s="135" t="s">
        <v>178</v>
      </c>
    </row>
    <row r="558" spans="1:13" s="152" customFormat="1" ht="78.900000000000006" customHeight="1" x14ac:dyDescent="0.25">
      <c r="A558" s="273"/>
      <c r="B558" s="129"/>
      <c r="C558" s="130" t="s">
        <v>643</v>
      </c>
      <c r="D558" s="133" t="s">
        <v>644</v>
      </c>
      <c r="E558" s="134" t="s">
        <v>21</v>
      </c>
      <c r="F558" s="134"/>
      <c r="G558" s="135" t="s">
        <v>22</v>
      </c>
      <c r="H558" s="135" t="s">
        <v>167</v>
      </c>
      <c r="I558" s="135"/>
      <c r="J558" s="135"/>
      <c r="K558" s="135"/>
      <c r="L558" s="135" t="s">
        <v>156</v>
      </c>
      <c r="M558" s="135" t="s">
        <v>167</v>
      </c>
    </row>
    <row r="559" spans="1:13" s="152" customFormat="1" ht="78.900000000000006" customHeight="1" x14ac:dyDescent="0.25">
      <c r="A559" s="273"/>
      <c r="B559" s="129" t="s">
        <v>645</v>
      </c>
      <c r="C559" s="130" t="s">
        <v>183</v>
      </c>
      <c r="D559" s="133" t="s">
        <v>641</v>
      </c>
      <c r="E559" s="134" t="s">
        <v>21</v>
      </c>
      <c r="F559" s="134"/>
      <c r="G559" s="135" t="s">
        <v>22</v>
      </c>
      <c r="H559" s="135" t="s">
        <v>167</v>
      </c>
      <c r="I559" s="135"/>
      <c r="J559" s="135"/>
      <c r="K559" s="135"/>
      <c r="L559" s="135" t="s">
        <v>156</v>
      </c>
      <c r="M559" s="135" t="s">
        <v>167</v>
      </c>
    </row>
    <row r="560" spans="1:13" s="152" customFormat="1" ht="78.900000000000006" customHeight="1" x14ac:dyDescent="0.25">
      <c r="A560" s="273"/>
      <c r="B560" s="129"/>
      <c r="C560" s="130" t="s">
        <v>183</v>
      </c>
      <c r="D560" s="133" t="s">
        <v>371</v>
      </c>
      <c r="E560" s="134" t="s">
        <v>21</v>
      </c>
      <c r="F560" s="134"/>
      <c r="G560" s="135" t="s">
        <v>22</v>
      </c>
      <c r="H560" s="135" t="s">
        <v>167</v>
      </c>
      <c r="I560" s="135"/>
      <c r="J560" s="135"/>
      <c r="K560" s="135"/>
      <c r="L560" s="135" t="s">
        <v>156</v>
      </c>
      <c r="M560" s="135" t="s">
        <v>167</v>
      </c>
    </row>
    <row r="561" spans="1:13" s="152" customFormat="1" ht="78.900000000000006" customHeight="1" x14ac:dyDescent="0.25">
      <c r="A561" s="273"/>
      <c r="B561" s="129"/>
      <c r="C561" s="80" t="s">
        <v>188</v>
      </c>
      <c r="D561" s="133" t="s">
        <v>189</v>
      </c>
      <c r="E561" s="134" t="s">
        <v>21</v>
      </c>
      <c r="F561" s="134"/>
      <c r="G561" s="135" t="s">
        <v>22</v>
      </c>
      <c r="H561" s="135" t="s">
        <v>178</v>
      </c>
      <c r="I561" s="135"/>
      <c r="J561" s="135"/>
      <c r="K561" s="135"/>
      <c r="L561" s="135" t="s">
        <v>156</v>
      </c>
      <c r="M561" s="135" t="s">
        <v>178</v>
      </c>
    </row>
    <row r="562" spans="1:13" s="152" customFormat="1" ht="78.900000000000006" customHeight="1" x14ac:dyDescent="0.25">
      <c r="A562" s="273"/>
      <c r="B562" s="129"/>
      <c r="C562" s="80" t="s">
        <v>188</v>
      </c>
      <c r="D562" s="133" t="s">
        <v>210</v>
      </c>
      <c r="E562" s="134" t="s">
        <v>21</v>
      </c>
      <c r="F562" s="134"/>
      <c r="G562" s="135" t="s">
        <v>22</v>
      </c>
      <c r="H562" s="135" t="s">
        <v>178</v>
      </c>
      <c r="I562" s="135"/>
      <c r="J562" s="135"/>
      <c r="K562" s="135"/>
      <c r="L562" s="135" t="s">
        <v>156</v>
      </c>
      <c r="M562" s="135" t="s">
        <v>178</v>
      </c>
    </row>
    <row r="563" spans="1:13" s="152" customFormat="1" ht="78.900000000000006" customHeight="1" x14ac:dyDescent="0.25">
      <c r="A563" s="273"/>
      <c r="B563" s="129" t="s">
        <v>646</v>
      </c>
      <c r="C563" s="130" t="s">
        <v>183</v>
      </c>
      <c r="D563" s="133" t="s">
        <v>641</v>
      </c>
      <c r="E563" s="134" t="s">
        <v>21</v>
      </c>
      <c r="F563" s="134"/>
      <c r="G563" s="135" t="s">
        <v>22</v>
      </c>
      <c r="H563" s="135" t="s">
        <v>167</v>
      </c>
      <c r="I563" s="135"/>
      <c r="J563" s="135"/>
      <c r="K563" s="135"/>
      <c r="L563" s="135" t="s">
        <v>156</v>
      </c>
      <c r="M563" s="135" t="s">
        <v>167</v>
      </c>
    </row>
    <row r="564" spans="1:13" s="152" customFormat="1" ht="78.900000000000006" customHeight="1" x14ac:dyDescent="0.25">
      <c r="A564" s="273"/>
      <c r="B564" s="129"/>
      <c r="C564" s="130" t="s">
        <v>183</v>
      </c>
      <c r="D564" s="133" t="s">
        <v>371</v>
      </c>
      <c r="E564" s="134" t="s">
        <v>21</v>
      </c>
      <c r="F564" s="134"/>
      <c r="G564" s="135" t="s">
        <v>22</v>
      </c>
      <c r="H564" s="135" t="s">
        <v>167</v>
      </c>
      <c r="I564" s="135"/>
      <c r="J564" s="135"/>
      <c r="K564" s="135"/>
      <c r="L564" s="135" t="s">
        <v>156</v>
      </c>
      <c r="M564" s="135" t="s">
        <v>167</v>
      </c>
    </row>
    <row r="565" spans="1:13" s="152" customFormat="1" ht="78.900000000000006" customHeight="1" x14ac:dyDescent="0.25">
      <c r="A565" s="273"/>
      <c r="B565" s="129"/>
      <c r="C565" s="80" t="s">
        <v>188</v>
      </c>
      <c r="D565" s="133" t="s">
        <v>189</v>
      </c>
      <c r="E565" s="134" t="s">
        <v>21</v>
      </c>
      <c r="F565" s="134"/>
      <c r="G565" s="135" t="s">
        <v>22</v>
      </c>
      <c r="H565" s="135" t="s">
        <v>178</v>
      </c>
      <c r="I565" s="135"/>
      <c r="J565" s="135"/>
      <c r="K565" s="135"/>
      <c r="L565" s="135" t="s">
        <v>156</v>
      </c>
      <c r="M565" s="135" t="s">
        <v>178</v>
      </c>
    </row>
    <row r="566" spans="1:13" s="152" customFormat="1" ht="78.900000000000006" customHeight="1" x14ac:dyDescent="0.25">
      <c r="A566" s="273"/>
      <c r="B566" s="129"/>
      <c r="C566" s="80" t="s">
        <v>188</v>
      </c>
      <c r="D566" s="133" t="s">
        <v>210</v>
      </c>
      <c r="E566" s="134" t="s">
        <v>21</v>
      </c>
      <c r="F566" s="134"/>
      <c r="G566" s="135" t="s">
        <v>22</v>
      </c>
      <c r="H566" s="135" t="s">
        <v>178</v>
      </c>
      <c r="I566" s="135"/>
      <c r="J566" s="135"/>
      <c r="K566" s="135"/>
      <c r="L566" s="135" t="s">
        <v>156</v>
      </c>
      <c r="M566" s="135" t="s">
        <v>178</v>
      </c>
    </row>
    <row r="567" spans="1:13" s="152" customFormat="1" ht="78.900000000000006" customHeight="1" x14ac:dyDescent="0.25">
      <c r="A567" s="273"/>
      <c r="B567" s="129"/>
      <c r="C567" s="130" t="s">
        <v>176</v>
      </c>
      <c r="D567" s="133" t="s">
        <v>647</v>
      </c>
      <c r="E567" s="134" t="s">
        <v>21</v>
      </c>
      <c r="F567" s="134"/>
      <c r="G567" s="135" t="s">
        <v>22</v>
      </c>
      <c r="H567" s="135" t="s">
        <v>178</v>
      </c>
      <c r="I567" s="135"/>
      <c r="J567" s="135"/>
      <c r="K567" s="135"/>
      <c r="L567" s="135" t="s">
        <v>156</v>
      </c>
      <c r="M567" s="135" t="s">
        <v>178</v>
      </c>
    </row>
    <row r="568" spans="1:13" s="152" customFormat="1" ht="78.900000000000006" customHeight="1" x14ac:dyDescent="0.25">
      <c r="A568" s="273"/>
      <c r="B568" s="129"/>
      <c r="C568" s="130" t="s">
        <v>179</v>
      </c>
      <c r="D568" s="133" t="s">
        <v>648</v>
      </c>
      <c r="E568" s="134" t="s">
        <v>21</v>
      </c>
      <c r="F568" s="134"/>
      <c r="G568" s="135" t="s">
        <v>22</v>
      </c>
      <c r="H568" s="135" t="s">
        <v>178</v>
      </c>
      <c r="I568" s="135"/>
      <c r="J568" s="135"/>
      <c r="K568" s="135"/>
      <c r="L568" s="135" t="s">
        <v>156</v>
      </c>
      <c r="M568" s="135" t="s">
        <v>178</v>
      </c>
    </row>
    <row r="569" spans="1:13" s="152" customFormat="1" ht="78.900000000000006" customHeight="1" x14ac:dyDescent="0.25">
      <c r="A569" s="273"/>
      <c r="B569" s="129" t="s">
        <v>649</v>
      </c>
      <c r="C569" s="130" t="s">
        <v>183</v>
      </c>
      <c r="D569" s="133" t="s">
        <v>641</v>
      </c>
      <c r="E569" s="134" t="s">
        <v>21</v>
      </c>
      <c r="F569" s="134"/>
      <c r="G569" s="135" t="s">
        <v>22</v>
      </c>
      <c r="H569" s="135" t="s">
        <v>167</v>
      </c>
      <c r="I569" s="135"/>
      <c r="J569" s="135"/>
      <c r="K569" s="135"/>
      <c r="L569" s="135" t="s">
        <v>156</v>
      </c>
      <c r="M569" s="135" t="s">
        <v>167</v>
      </c>
    </row>
    <row r="570" spans="1:13" s="152" customFormat="1" ht="78.900000000000006" customHeight="1" x14ac:dyDescent="0.25">
      <c r="A570" s="273"/>
      <c r="B570" s="129"/>
      <c r="C570" s="130" t="s">
        <v>183</v>
      </c>
      <c r="D570" s="133" t="s">
        <v>371</v>
      </c>
      <c r="E570" s="134" t="s">
        <v>21</v>
      </c>
      <c r="F570" s="134"/>
      <c r="G570" s="135" t="s">
        <v>22</v>
      </c>
      <c r="H570" s="135" t="s">
        <v>167</v>
      </c>
      <c r="I570" s="135"/>
      <c r="J570" s="135"/>
      <c r="K570" s="135"/>
      <c r="L570" s="135" t="s">
        <v>156</v>
      </c>
      <c r="M570" s="135" t="s">
        <v>167</v>
      </c>
    </row>
    <row r="571" spans="1:13" s="152" customFormat="1" ht="78.900000000000006" customHeight="1" x14ac:dyDescent="0.25">
      <c r="A571" s="273"/>
      <c r="B571" s="129"/>
      <c r="C571" s="80" t="s">
        <v>188</v>
      </c>
      <c r="D571" s="133" t="s">
        <v>189</v>
      </c>
      <c r="E571" s="134" t="s">
        <v>21</v>
      </c>
      <c r="F571" s="134"/>
      <c r="G571" s="135" t="s">
        <v>22</v>
      </c>
      <c r="H571" s="135" t="s">
        <v>178</v>
      </c>
      <c r="I571" s="135"/>
      <c r="J571" s="135"/>
      <c r="K571" s="135"/>
      <c r="L571" s="135" t="s">
        <v>156</v>
      </c>
      <c r="M571" s="135" t="s">
        <v>178</v>
      </c>
    </row>
    <row r="572" spans="1:13" s="152" customFormat="1" ht="78.900000000000006" customHeight="1" x14ac:dyDescent="0.25">
      <c r="A572" s="273"/>
      <c r="B572" s="129"/>
      <c r="C572" s="80" t="s">
        <v>188</v>
      </c>
      <c r="D572" s="133" t="s">
        <v>210</v>
      </c>
      <c r="E572" s="134" t="s">
        <v>21</v>
      </c>
      <c r="F572" s="134"/>
      <c r="G572" s="135" t="s">
        <v>22</v>
      </c>
      <c r="H572" s="135" t="s">
        <v>178</v>
      </c>
      <c r="I572" s="135"/>
      <c r="J572" s="135"/>
      <c r="K572" s="135"/>
      <c r="L572" s="135" t="s">
        <v>156</v>
      </c>
      <c r="M572" s="135" t="s">
        <v>178</v>
      </c>
    </row>
    <row r="573" spans="1:13" s="152" customFormat="1" ht="78.900000000000006" customHeight="1" x14ac:dyDescent="0.25">
      <c r="A573" s="273"/>
      <c r="B573" s="129" t="s">
        <v>650</v>
      </c>
      <c r="C573" s="130" t="s">
        <v>183</v>
      </c>
      <c r="D573" s="133" t="s">
        <v>641</v>
      </c>
      <c r="E573" s="134" t="s">
        <v>21</v>
      </c>
      <c r="F573" s="134"/>
      <c r="G573" s="135" t="s">
        <v>22</v>
      </c>
      <c r="H573" s="135" t="s">
        <v>167</v>
      </c>
      <c r="I573" s="135"/>
      <c r="J573" s="135"/>
      <c r="K573" s="135"/>
      <c r="L573" s="135" t="s">
        <v>156</v>
      </c>
      <c r="M573" s="135" t="s">
        <v>167</v>
      </c>
    </row>
    <row r="574" spans="1:13" s="152" customFormat="1" ht="78.900000000000006" customHeight="1" x14ac:dyDescent="0.25">
      <c r="A574" s="273"/>
      <c r="B574" s="129"/>
      <c r="C574" s="130" t="s">
        <v>183</v>
      </c>
      <c r="D574" s="133" t="s">
        <v>371</v>
      </c>
      <c r="E574" s="134" t="s">
        <v>21</v>
      </c>
      <c r="F574" s="134"/>
      <c r="G574" s="135" t="s">
        <v>22</v>
      </c>
      <c r="H574" s="135" t="s">
        <v>167</v>
      </c>
      <c r="I574" s="135"/>
      <c r="J574" s="135"/>
      <c r="K574" s="135"/>
      <c r="L574" s="135" t="s">
        <v>156</v>
      </c>
      <c r="M574" s="135" t="s">
        <v>167</v>
      </c>
    </row>
    <row r="575" spans="1:13" s="152" customFormat="1" ht="78.900000000000006" customHeight="1" x14ac:dyDescent="0.25">
      <c r="A575" s="273"/>
      <c r="B575" s="129"/>
      <c r="C575" s="80" t="s">
        <v>188</v>
      </c>
      <c r="D575" s="133" t="s">
        <v>189</v>
      </c>
      <c r="E575" s="134" t="s">
        <v>21</v>
      </c>
      <c r="F575" s="134"/>
      <c r="G575" s="135" t="s">
        <v>22</v>
      </c>
      <c r="H575" s="135" t="s">
        <v>178</v>
      </c>
      <c r="I575" s="135"/>
      <c r="J575" s="135"/>
      <c r="K575" s="135"/>
      <c r="L575" s="135" t="s">
        <v>156</v>
      </c>
      <c r="M575" s="135" t="s">
        <v>178</v>
      </c>
    </row>
    <row r="576" spans="1:13" s="152" customFormat="1" ht="78.900000000000006" customHeight="1" x14ac:dyDescent="0.25">
      <c r="A576" s="273"/>
      <c r="B576" s="129"/>
      <c r="C576" s="80" t="s">
        <v>188</v>
      </c>
      <c r="D576" s="133" t="s">
        <v>210</v>
      </c>
      <c r="E576" s="134" t="s">
        <v>21</v>
      </c>
      <c r="F576" s="134"/>
      <c r="G576" s="135" t="s">
        <v>22</v>
      </c>
      <c r="H576" s="135" t="s">
        <v>178</v>
      </c>
      <c r="I576" s="135"/>
      <c r="J576" s="135"/>
      <c r="K576" s="135"/>
      <c r="L576" s="135" t="s">
        <v>156</v>
      </c>
      <c r="M576" s="135" t="s">
        <v>178</v>
      </c>
    </row>
    <row r="577" spans="1:13" s="152" customFormat="1" ht="78.900000000000006" customHeight="1" x14ac:dyDescent="0.25">
      <c r="A577" s="273"/>
      <c r="B577" s="129"/>
      <c r="C577" s="130" t="s">
        <v>176</v>
      </c>
      <c r="D577" s="133" t="s">
        <v>651</v>
      </c>
      <c r="E577" s="134" t="s">
        <v>21</v>
      </c>
      <c r="F577" s="134"/>
      <c r="G577" s="135" t="s">
        <v>22</v>
      </c>
      <c r="H577" s="135" t="s">
        <v>178</v>
      </c>
      <c r="I577" s="135"/>
      <c r="J577" s="135"/>
      <c r="K577" s="135"/>
      <c r="L577" s="135" t="s">
        <v>156</v>
      </c>
      <c r="M577" s="135" t="s">
        <v>178</v>
      </c>
    </row>
    <row r="578" spans="1:13" s="152" customFormat="1" ht="78.900000000000006" customHeight="1" x14ac:dyDescent="0.25">
      <c r="A578" s="273"/>
      <c r="B578" s="129"/>
      <c r="C578" s="130" t="s">
        <v>179</v>
      </c>
      <c r="D578" s="133" t="s">
        <v>652</v>
      </c>
      <c r="E578" s="134" t="s">
        <v>21</v>
      </c>
      <c r="F578" s="134"/>
      <c r="G578" s="135" t="s">
        <v>22</v>
      </c>
      <c r="H578" s="135" t="s">
        <v>178</v>
      </c>
      <c r="I578" s="135"/>
      <c r="J578" s="135"/>
      <c r="K578" s="135"/>
      <c r="L578" s="135" t="s">
        <v>156</v>
      </c>
      <c r="M578" s="135" t="s">
        <v>178</v>
      </c>
    </row>
    <row r="579" spans="1:13" s="152" customFormat="1" ht="78.900000000000006" customHeight="1" x14ac:dyDescent="0.25">
      <c r="A579" s="273"/>
      <c r="B579" s="129" t="s">
        <v>653</v>
      </c>
      <c r="C579" s="130" t="s">
        <v>183</v>
      </c>
      <c r="D579" s="133" t="s">
        <v>641</v>
      </c>
      <c r="E579" s="134" t="s">
        <v>21</v>
      </c>
      <c r="F579" s="134"/>
      <c r="G579" s="135" t="s">
        <v>22</v>
      </c>
      <c r="H579" s="135" t="s">
        <v>167</v>
      </c>
      <c r="I579" s="135"/>
      <c r="J579" s="135"/>
      <c r="K579" s="135"/>
      <c r="L579" s="135" t="s">
        <v>156</v>
      </c>
      <c r="M579" s="135" t="s">
        <v>167</v>
      </c>
    </row>
    <row r="580" spans="1:13" s="152" customFormat="1" ht="78.900000000000006" customHeight="1" x14ac:dyDescent="0.25">
      <c r="A580" s="273"/>
      <c r="B580" s="129"/>
      <c r="C580" s="130" t="s">
        <v>183</v>
      </c>
      <c r="D580" s="133" t="s">
        <v>371</v>
      </c>
      <c r="E580" s="134" t="s">
        <v>21</v>
      </c>
      <c r="F580" s="134"/>
      <c r="G580" s="135" t="s">
        <v>22</v>
      </c>
      <c r="H580" s="135" t="s">
        <v>167</v>
      </c>
      <c r="I580" s="135"/>
      <c r="J580" s="135"/>
      <c r="K580" s="135"/>
      <c r="L580" s="135" t="s">
        <v>156</v>
      </c>
      <c r="M580" s="135" t="s">
        <v>167</v>
      </c>
    </row>
    <row r="581" spans="1:13" s="152" customFormat="1" ht="78.900000000000006" customHeight="1" x14ac:dyDescent="0.25">
      <c r="A581" s="273"/>
      <c r="B581" s="129"/>
      <c r="C581" s="80" t="s">
        <v>188</v>
      </c>
      <c r="D581" s="133" t="s">
        <v>189</v>
      </c>
      <c r="E581" s="134" t="s">
        <v>21</v>
      </c>
      <c r="F581" s="134"/>
      <c r="G581" s="135" t="s">
        <v>22</v>
      </c>
      <c r="H581" s="135" t="s">
        <v>178</v>
      </c>
      <c r="I581" s="135"/>
      <c r="J581" s="135"/>
      <c r="K581" s="135"/>
      <c r="L581" s="135" t="s">
        <v>156</v>
      </c>
      <c r="M581" s="135" t="s">
        <v>178</v>
      </c>
    </row>
    <row r="582" spans="1:13" s="152" customFormat="1" ht="78.900000000000006" customHeight="1" x14ac:dyDescent="0.25">
      <c r="A582" s="273"/>
      <c r="B582" s="129"/>
      <c r="C582" s="80" t="s">
        <v>188</v>
      </c>
      <c r="D582" s="133" t="s">
        <v>210</v>
      </c>
      <c r="E582" s="134" t="s">
        <v>21</v>
      </c>
      <c r="F582" s="134"/>
      <c r="G582" s="135" t="s">
        <v>22</v>
      </c>
      <c r="H582" s="135" t="s">
        <v>178</v>
      </c>
      <c r="I582" s="135"/>
      <c r="J582" s="135"/>
      <c r="K582" s="135"/>
      <c r="L582" s="135" t="s">
        <v>156</v>
      </c>
      <c r="M582" s="135" t="s">
        <v>178</v>
      </c>
    </row>
    <row r="583" spans="1:13" s="152" customFormat="1" ht="78.900000000000006" customHeight="1" x14ac:dyDescent="0.25">
      <c r="A583" s="273"/>
      <c r="B583" s="129" t="s">
        <v>654</v>
      </c>
      <c r="C583" s="130" t="s">
        <v>183</v>
      </c>
      <c r="D583" s="133" t="s">
        <v>641</v>
      </c>
      <c r="E583" s="134" t="s">
        <v>21</v>
      </c>
      <c r="F583" s="134"/>
      <c r="G583" s="135" t="s">
        <v>22</v>
      </c>
      <c r="H583" s="135" t="s">
        <v>167</v>
      </c>
      <c r="I583" s="135"/>
      <c r="J583" s="135"/>
      <c r="K583" s="135"/>
      <c r="L583" s="135" t="s">
        <v>156</v>
      </c>
      <c r="M583" s="135" t="s">
        <v>167</v>
      </c>
    </row>
    <row r="584" spans="1:13" s="152" customFormat="1" ht="78.900000000000006" customHeight="1" x14ac:dyDescent="0.25">
      <c r="A584" s="273"/>
      <c r="B584" s="129"/>
      <c r="C584" s="130" t="s">
        <v>183</v>
      </c>
      <c r="D584" s="133" t="s">
        <v>371</v>
      </c>
      <c r="E584" s="134" t="s">
        <v>21</v>
      </c>
      <c r="F584" s="134"/>
      <c r="G584" s="135" t="s">
        <v>22</v>
      </c>
      <c r="H584" s="135" t="s">
        <v>167</v>
      </c>
      <c r="I584" s="135"/>
      <c r="J584" s="135"/>
      <c r="K584" s="135"/>
      <c r="L584" s="135" t="s">
        <v>156</v>
      </c>
      <c r="M584" s="135" t="s">
        <v>167</v>
      </c>
    </row>
    <row r="585" spans="1:13" s="152" customFormat="1" ht="78.900000000000006" customHeight="1" x14ac:dyDescent="0.25">
      <c r="A585" s="273"/>
      <c r="B585" s="129"/>
      <c r="C585" s="80" t="s">
        <v>188</v>
      </c>
      <c r="D585" s="133" t="s">
        <v>189</v>
      </c>
      <c r="E585" s="134" t="s">
        <v>21</v>
      </c>
      <c r="F585" s="134"/>
      <c r="G585" s="135" t="s">
        <v>22</v>
      </c>
      <c r="H585" s="135" t="s">
        <v>178</v>
      </c>
      <c r="I585" s="135"/>
      <c r="J585" s="135"/>
      <c r="K585" s="135"/>
      <c r="L585" s="135" t="s">
        <v>156</v>
      </c>
      <c r="M585" s="135" t="s">
        <v>178</v>
      </c>
    </row>
    <row r="586" spans="1:13" s="152" customFormat="1" ht="78.900000000000006" customHeight="1" x14ac:dyDescent="0.25">
      <c r="A586" s="273"/>
      <c r="B586" s="129"/>
      <c r="C586" s="80" t="s">
        <v>188</v>
      </c>
      <c r="D586" s="133" t="s">
        <v>210</v>
      </c>
      <c r="E586" s="134" t="s">
        <v>21</v>
      </c>
      <c r="F586" s="134"/>
      <c r="G586" s="135" t="s">
        <v>22</v>
      </c>
      <c r="H586" s="135" t="s">
        <v>178</v>
      </c>
      <c r="I586" s="135"/>
      <c r="J586" s="135"/>
      <c r="K586" s="135"/>
      <c r="L586" s="135" t="s">
        <v>156</v>
      </c>
      <c r="M586" s="135" t="s">
        <v>178</v>
      </c>
    </row>
    <row r="587" spans="1:13" s="152" customFormat="1" ht="78.900000000000006" customHeight="1" x14ac:dyDescent="0.25">
      <c r="A587" s="273"/>
      <c r="B587" s="129" t="s">
        <v>655</v>
      </c>
      <c r="C587" s="130" t="s">
        <v>183</v>
      </c>
      <c r="D587" s="133" t="s">
        <v>641</v>
      </c>
      <c r="E587" s="134" t="s">
        <v>21</v>
      </c>
      <c r="F587" s="134"/>
      <c r="G587" s="135" t="s">
        <v>22</v>
      </c>
      <c r="H587" s="135" t="s">
        <v>167</v>
      </c>
      <c r="I587" s="135"/>
      <c r="J587" s="135"/>
      <c r="K587" s="135"/>
      <c r="L587" s="135" t="s">
        <v>156</v>
      </c>
      <c r="M587" s="135" t="s">
        <v>167</v>
      </c>
    </row>
    <row r="588" spans="1:13" s="152" customFormat="1" ht="78.900000000000006" customHeight="1" x14ac:dyDescent="0.25">
      <c r="A588" s="273"/>
      <c r="B588" s="129"/>
      <c r="C588" s="130" t="s">
        <v>183</v>
      </c>
      <c r="D588" s="133" t="s">
        <v>371</v>
      </c>
      <c r="E588" s="134" t="s">
        <v>21</v>
      </c>
      <c r="F588" s="134"/>
      <c r="G588" s="135" t="s">
        <v>22</v>
      </c>
      <c r="H588" s="135" t="s">
        <v>167</v>
      </c>
      <c r="I588" s="135"/>
      <c r="J588" s="135"/>
      <c r="K588" s="135"/>
      <c r="L588" s="135" t="s">
        <v>156</v>
      </c>
      <c r="M588" s="135" t="s">
        <v>167</v>
      </c>
    </row>
    <row r="589" spans="1:13" s="152" customFormat="1" ht="78.900000000000006" customHeight="1" x14ac:dyDescent="0.25">
      <c r="A589" s="273"/>
      <c r="B589" s="129"/>
      <c r="C589" s="130" t="s">
        <v>183</v>
      </c>
      <c r="D589" s="133" t="s">
        <v>656</v>
      </c>
      <c r="E589" s="134" t="s">
        <v>21</v>
      </c>
      <c r="F589" s="134"/>
      <c r="G589" s="135" t="s">
        <v>22</v>
      </c>
      <c r="H589" s="135" t="s">
        <v>178</v>
      </c>
      <c r="I589" s="135"/>
      <c r="J589" s="135"/>
      <c r="K589" s="135"/>
      <c r="L589" s="135" t="s">
        <v>156</v>
      </c>
      <c r="M589" s="135" t="s">
        <v>178</v>
      </c>
    </row>
    <row r="590" spans="1:13" s="152" customFormat="1" ht="78.900000000000006" customHeight="1" x14ac:dyDescent="0.25">
      <c r="A590" s="273"/>
      <c r="B590" s="129"/>
      <c r="C590" s="80" t="s">
        <v>188</v>
      </c>
      <c r="D590" s="133" t="s">
        <v>189</v>
      </c>
      <c r="E590" s="134" t="s">
        <v>21</v>
      </c>
      <c r="F590" s="134"/>
      <c r="G590" s="135" t="s">
        <v>22</v>
      </c>
      <c r="H590" s="135" t="s">
        <v>178</v>
      </c>
      <c r="I590" s="135"/>
      <c r="J590" s="135"/>
      <c r="K590" s="135"/>
      <c r="L590" s="135" t="s">
        <v>156</v>
      </c>
      <c r="M590" s="135" t="s">
        <v>178</v>
      </c>
    </row>
    <row r="591" spans="1:13" s="152" customFormat="1" ht="78.900000000000006" customHeight="1" x14ac:dyDescent="0.25">
      <c r="A591" s="273"/>
      <c r="B591" s="129"/>
      <c r="C591" s="80" t="s">
        <v>188</v>
      </c>
      <c r="D591" s="133" t="s">
        <v>210</v>
      </c>
      <c r="E591" s="134" t="s">
        <v>21</v>
      </c>
      <c r="F591" s="134"/>
      <c r="G591" s="135" t="s">
        <v>22</v>
      </c>
      <c r="H591" s="135" t="s">
        <v>178</v>
      </c>
      <c r="I591" s="135"/>
      <c r="J591" s="135"/>
      <c r="K591" s="135"/>
      <c r="L591" s="135" t="s">
        <v>156</v>
      </c>
      <c r="M591" s="135" t="s">
        <v>178</v>
      </c>
    </row>
    <row r="592" spans="1:13" s="152" customFormat="1" ht="78.900000000000006" customHeight="1" x14ac:dyDescent="0.25">
      <c r="A592" s="273"/>
      <c r="B592" s="129" t="s">
        <v>657</v>
      </c>
      <c r="C592" s="130" t="s">
        <v>183</v>
      </c>
      <c r="D592" s="133" t="s">
        <v>641</v>
      </c>
      <c r="E592" s="134" t="s">
        <v>21</v>
      </c>
      <c r="F592" s="134"/>
      <c r="G592" s="135" t="s">
        <v>22</v>
      </c>
      <c r="H592" s="135" t="s">
        <v>167</v>
      </c>
      <c r="I592" s="135"/>
      <c r="J592" s="135"/>
      <c r="K592" s="135"/>
      <c r="L592" s="135" t="s">
        <v>156</v>
      </c>
      <c r="M592" s="135" t="s">
        <v>167</v>
      </c>
    </row>
    <row r="593" spans="1:13" s="152" customFormat="1" ht="78.900000000000006" customHeight="1" x14ac:dyDescent="0.25">
      <c r="A593" s="273"/>
      <c r="B593" s="129"/>
      <c r="C593" s="130" t="s">
        <v>183</v>
      </c>
      <c r="D593" s="133" t="s">
        <v>371</v>
      </c>
      <c r="E593" s="134" t="s">
        <v>21</v>
      </c>
      <c r="F593" s="134"/>
      <c r="G593" s="135" t="s">
        <v>22</v>
      </c>
      <c r="H593" s="135" t="s">
        <v>167</v>
      </c>
      <c r="I593" s="135"/>
      <c r="J593" s="135"/>
      <c r="K593" s="135"/>
      <c r="L593" s="135" t="s">
        <v>156</v>
      </c>
      <c r="M593" s="135" t="s">
        <v>167</v>
      </c>
    </row>
    <row r="594" spans="1:13" s="152" customFormat="1" ht="78.900000000000006" customHeight="1" x14ac:dyDescent="0.25">
      <c r="A594" s="273"/>
      <c r="B594" s="129"/>
      <c r="C594" s="80" t="s">
        <v>188</v>
      </c>
      <c r="D594" s="133" t="s">
        <v>189</v>
      </c>
      <c r="E594" s="134" t="s">
        <v>21</v>
      </c>
      <c r="F594" s="134"/>
      <c r="G594" s="135" t="s">
        <v>22</v>
      </c>
      <c r="H594" s="135" t="s">
        <v>178</v>
      </c>
      <c r="I594" s="135"/>
      <c r="J594" s="135"/>
      <c r="K594" s="135"/>
      <c r="L594" s="135" t="s">
        <v>156</v>
      </c>
      <c r="M594" s="135" t="s">
        <v>178</v>
      </c>
    </row>
    <row r="595" spans="1:13" s="152" customFormat="1" ht="78.900000000000006" customHeight="1" x14ac:dyDescent="0.25">
      <c r="A595" s="273"/>
      <c r="B595" s="129"/>
      <c r="C595" s="80" t="s">
        <v>188</v>
      </c>
      <c r="D595" s="133" t="s">
        <v>210</v>
      </c>
      <c r="E595" s="134" t="s">
        <v>21</v>
      </c>
      <c r="F595" s="134"/>
      <c r="G595" s="135" t="s">
        <v>22</v>
      </c>
      <c r="H595" s="135" t="s">
        <v>178</v>
      </c>
      <c r="I595" s="135"/>
      <c r="J595" s="135"/>
      <c r="K595" s="135"/>
      <c r="L595" s="135" t="s">
        <v>156</v>
      </c>
      <c r="M595" s="135" t="s">
        <v>178</v>
      </c>
    </row>
    <row r="596" spans="1:13" s="152" customFormat="1" ht="78.900000000000006" customHeight="1" x14ac:dyDescent="0.25">
      <c r="A596" s="273"/>
      <c r="B596" s="129"/>
      <c r="C596" s="80" t="s">
        <v>188</v>
      </c>
      <c r="D596" s="133" t="s">
        <v>658</v>
      </c>
      <c r="E596" s="134" t="s">
        <v>191</v>
      </c>
      <c r="F596" s="134" t="s">
        <v>48</v>
      </c>
      <c r="G596" s="135" t="s">
        <v>22</v>
      </c>
      <c r="H596" s="135" t="s">
        <v>255</v>
      </c>
      <c r="I596" s="134" t="s">
        <v>191</v>
      </c>
      <c r="J596" s="135" t="s">
        <v>659</v>
      </c>
      <c r="K596" s="135"/>
      <c r="L596" s="135" t="s">
        <v>156</v>
      </c>
      <c r="M596" s="134" t="s">
        <v>255</v>
      </c>
    </row>
    <row r="597" spans="1:13" s="152" customFormat="1" ht="78.900000000000006" customHeight="1" x14ac:dyDescent="0.25">
      <c r="A597" s="273"/>
      <c r="B597" s="129" t="s">
        <v>660</v>
      </c>
      <c r="C597" s="130" t="s">
        <v>183</v>
      </c>
      <c r="D597" s="133" t="s">
        <v>641</v>
      </c>
      <c r="E597" s="134" t="s">
        <v>21</v>
      </c>
      <c r="F597" s="134"/>
      <c r="G597" s="135" t="s">
        <v>22</v>
      </c>
      <c r="H597" s="135" t="s">
        <v>167</v>
      </c>
      <c r="I597" s="135"/>
      <c r="J597" s="135"/>
      <c r="K597" s="135"/>
      <c r="L597" s="135" t="s">
        <v>156</v>
      </c>
      <c r="M597" s="135" t="s">
        <v>167</v>
      </c>
    </row>
    <row r="598" spans="1:13" s="152" customFormat="1" ht="78.900000000000006" customHeight="1" x14ac:dyDescent="0.25">
      <c r="A598" s="273"/>
      <c r="B598" s="129"/>
      <c r="C598" s="130" t="s">
        <v>183</v>
      </c>
      <c r="D598" s="133" t="s">
        <v>371</v>
      </c>
      <c r="E598" s="134" t="s">
        <v>21</v>
      </c>
      <c r="F598" s="134"/>
      <c r="G598" s="135" t="s">
        <v>22</v>
      </c>
      <c r="H598" s="135" t="s">
        <v>167</v>
      </c>
      <c r="I598" s="135"/>
      <c r="J598" s="135"/>
      <c r="K598" s="135"/>
      <c r="L598" s="135" t="s">
        <v>156</v>
      </c>
      <c r="M598" s="135" t="s">
        <v>167</v>
      </c>
    </row>
    <row r="599" spans="1:13" s="152" customFormat="1" ht="78.900000000000006" customHeight="1" x14ac:dyDescent="0.25">
      <c r="A599" s="273"/>
      <c r="B599" s="129"/>
      <c r="C599" s="130" t="s">
        <v>183</v>
      </c>
      <c r="D599" s="133" t="s">
        <v>656</v>
      </c>
      <c r="E599" s="134" t="s">
        <v>21</v>
      </c>
      <c r="F599" s="134"/>
      <c r="G599" s="135" t="s">
        <v>22</v>
      </c>
      <c r="H599" s="135" t="s">
        <v>178</v>
      </c>
      <c r="I599" s="135"/>
      <c r="J599" s="135"/>
      <c r="K599" s="135"/>
      <c r="L599" s="135" t="s">
        <v>156</v>
      </c>
      <c r="M599" s="135" t="s">
        <v>178</v>
      </c>
    </row>
    <row r="600" spans="1:13" s="152" customFormat="1" ht="78.900000000000006" customHeight="1" x14ac:dyDescent="0.25">
      <c r="A600" s="273"/>
      <c r="B600" s="129"/>
      <c r="C600" s="80" t="s">
        <v>188</v>
      </c>
      <c r="D600" s="133" t="s">
        <v>189</v>
      </c>
      <c r="E600" s="134" t="s">
        <v>21</v>
      </c>
      <c r="F600" s="134"/>
      <c r="G600" s="135" t="s">
        <v>22</v>
      </c>
      <c r="H600" s="135" t="s">
        <v>178</v>
      </c>
      <c r="I600" s="135"/>
      <c r="J600" s="135"/>
      <c r="K600" s="135"/>
      <c r="L600" s="135" t="s">
        <v>156</v>
      </c>
      <c r="M600" s="135" t="s">
        <v>178</v>
      </c>
    </row>
    <row r="601" spans="1:13" s="152" customFormat="1" ht="78.900000000000006" customHeight="1" x14ac:dyDescent="0.25">
      <c r="A601" s="273"/>
      <c r="B601" s="129"/>
      <c r="C601" s="80" t="s">
        <v>188</v>
      </c>
      <c r="D601" s="133" t="s">
        <v>210</v>
      </c>
      <c r="E601" s="134" t="s">
        <v>21</v>
      </c>
      <c r="F601" s="134"/>
      <c r="G601" s="135" t="s">
        <v>22</v>
      </c>
      <c r="H601" s="135" t="s">
        <v>178</v>
      </c>
      <c r="I601" s="135"/>
      <c r="J601" s="135"/>
      <c r="K601" s="135"/>
      <c r="L601" s="135" t="s">
        <v>156</v>
      </c>
      <c r="M601" s="135" t="s">
        <v>178</v>
      </c>
    </row>
    <row r="602" spans="1:13" s="152" customFormat="1" ht="78.900000000000006" customHeight="1" x14ac:dyDescent="0.25">
      <c r="A602" s="273"/>
      <c r="B602" s="129"/>
      <c r="C602" s="80" t="s">
        <v>188</v>
      </c>
      <c r="D602" s="133" t="s">
        <v>658</v>
      </c>
      <c r="E602" s="134" t="s">
        <v>191</v>
      </c>
      <c r="F602" s="134" t="s">
        <v>48</v>
      </c>
      <c r="G602" s="135" t="s">
        <v>22</v>
      </c>
      <c r="H602" s="135" t="s">
        <v>255</v>
      </c>
      <c r="I602" s="134" t="s">
        <v>191</v>
      </c>
      <c r="J602" s="135" t="s">
        <v>659</v>
      </c>
      <c r="K602" s="135"/>
      <c r="L602" s="135" t="s">
        <v>156</v>
      </c>
      <c r="M602" s="134" t="s">
        <v>255</v>
      </c>
    </row>
    <row r="603" spans="1:13" s="152" customFormat="1" ht="78.900000000000006" customHeight="1" x14ac:dyDescent="0.25">
      <c r="A603" s="273"/>
      <c r="B603" s="129" t="s">
        <v>661</v>
      </c>
      <c r="C603" s="130" t="s">
        <v>183</v>
      </c>
      <c r="D603" s="133" t="s">
        <v>641</v>
      </c>
      <c r="E603" s="134" t="s">
        <v>21</v>
      </c>
      <c r="F603" s="134"/>
      <c r="G603" s="135" t="s">
        <v>22</v>
      </c>
      <c r="H603" s="135" t="s">
        <v>167</v>
      </c>
      <c r="I603" s="135"/>
      <c r="J603" s="135"/>
      <c r="K603" s="135"/>
      <c r="L603" s="135" t="s">
        <v>156</v>
      </c>
      <c r="M603" s="135" t="s">
        <v>167</v>
      </c>
    </row>
    <row r="604" spans="1:13" s="152" customFormat="1" ht="78.900000000000006" customHeight="1" x14ac:dyDescent="0.25">
      <c r="A604" s="273"/>
      <c r="B604" s="129"/>
      <c r="C604" s="130" t="s">
        <v>183</v>
      </c>
      <c r="D604" s="133" t="s">
        <v>371</v>
      </c>
      <c r="E604" s="134" t="s">
        <v>21</v>
      </c>
      <c r="F604" s="134"/>
      <c r="G604" s="135" t="s">
        <v>22</v>
      </c>
      <c r="H604" s="135" t="s">
        <v>167</v>
      </c>
      <c r="I604" s="135"/>
      <c r="J604" s="135"/>
      <c r="K604" s="135"/>
      <c r="L604" s="135" t="s">
        <v>156</v>
      </c>
      <c r="M604" s="135" t="s">
        <v>167</v>
      </c>
    </row>
    <row r="605" spans="1:13" s="152" customFormat="1" ht="78.900000000000006" customHeight="1" x14ac:dyDescent="0.25">
      <c r="A605" s="273"/>
      <c r="B605" s="129"/>
      <c r="C605" s="80" t="s">
        <v>188</v>
      </c>
      <c r="D605" s="133" t="s">
        <v>189</v>
      </c>
      <c r="E605" s="134" t="s">
        <v>21</v>
      </c>
      <c r="F605" s="134"/>
      <c r="G605" s="135" t="s">
        <v>22</v>
      </c>
      <c r="H605" s="135" t="s">
        <v>178</v>
      </c>
      <c r="I605" s="135"/>
      <c r="J605" s="135"/>
      <c r="K605" s="135"/>
      <c r="L605" s="135" t="s">
        <v>156</v>
      </c>
      <c r="M605" s="135" t="s">
        <v>178</v>
      </c>
    </row>
    <row r="606" spans="1:13" s="152" customFormat="1" ht="78.900000000000006" customHeight="1" x14ac:dyDescent="0.25">
      <c r="A606" s="273"/>
      <c r="B606" s="129"/>
      <c r="C606" s="80" t="s">
        <v>188</v>
      </c>
      <c r="D606" s="133" t="s">
        <v>210</v>
      </c>
      <c r="E606" s="134" t="s">
        <v>21</v>
      </c>
      <c r="F606" s="134"/>
      <c r="G606" s="135" t="s">
        <v>22</v>
      </c>
      <c r="H606" s="135" t="s">
        <v>178</v>
      </c>
      <c r="I606" s="135"/>
      <c r="J606" s="135"/>
      <c r="K606" s="135"/>
      <c r="L606" s="135" t="s">
        <v>156</v>
      </c>
      <c r="M606" s="135" t="s">
        <v>178</v>
      </c>
    </row>
    <row r="607" spans="1:13" s="152" customFormat="1" ht="78.900000000000006" customHeight="1" x14ac:dyDescent="0.25">
      <c r="A607" s="273"/>
      <c r="B607" s="129" t="s">
        <v>662</v>
      </c>
      <c r="C607" s="130" t="s">
        <v>183</v>
      </c>
      <c r="D607" s="133" t="s">
        <v>641</v>
      </c>
      <c r="E607" s="134" t="s">
        <v>21</v>
      </c>
      <c r="F607" s="134"/>
      <c r="G607" s="135" t="s">
        <v>22</v>
      </c>
      <c r="H607" s="135" t="s">
        <v>167</v>
      </c>
      <c r="I607" s="135"/>
      <c r="J607" s="135"/>
      <c r="K607" s="135"/>
      <c r="L607" s="135" t="s">
        <v>156</v>
      </c>
      <c r="M607" s="135" t="s">
        <v>167</v>
      </c>
    </row>
    <row r="608" spans="1:13" s="152" customFormat="1" ht="78.900000000000006" customHeight="1" x14ac:dyDescent="0.25">
      <c r="A608" s="273"/>
      <c r="B608" s="129"/>
      <c r="C608" s="130" t="s">
        <v>183</v>
      </c>
      <c r="D608" s="133" t="s">
        <v>371</v>
      </c>
      <c r="E608" s="134" t="s">
        <v>21</v>
      </c>
      <c r="F608" s="134"/>
      <c r="G608" s="135" t="s">
        <v>22</v>
      </c>
      <c r="H608" s="135" t="s">
        <v>167</v>
      </c>
      <c r="I608" s="135"/>
      <c r="J608" s="135"/>
      <c r="K608" s="135"/>
      <c r="L608" s="135" t="s">
        <v>156</v>
      </c>
      <c r="M608" s="135" t="s">
        <v>167</v>
      </c>
    </row>
    <row r="609" spans="1:13" s="152" customFormat="1" ht="78.900000000000006" customHeight="1" x14ac:dyDescent="0.25">
      <c r="A609" s="273"/>
      <c r="B609" s="129"/>
      <c r="C609" s="130" t="s">
        <v>183</v>
      </c>
      <c r="D609" s="133" t="s">
        <v>656</v>
      </c>
      <c r="E609" s="134" t="s">
        <v>21</v>
      </c>
      <c r="F609" s="134"/>
      <c r="G609" s="135" t="s">
        <v>22</v>
      </c>
      <c r="H609" s="135" t="s">
        <v>178</v>
      </c>
      <c r="I609" s="135"/>
      <c r="J609" s="135"/>
      <c r="K609" s="135"/>
      <c r="L609" s="135" t="s">
        <v>156</v>
      </c>
      <c r="M609" s="135" t="s">
        <v>178</v>
      </c>
    </row>
    <row r="610" spans="1:13" s="152" customFormat="1" ht="78.900000000000006" customHeight="1" x14ac:dyDescent="0.25">
      <c r="A610" s="273"/>
      <c r="B610" s="129"/>
      <c r="C610" s="80" t="s">
        <v>188</v>
      </c>
      <c r="D610" s="133" t="s">
        <v>189</v>
      </c>
      <c r="E610" s="134" t="s">
        <v>21</v>
      </c>
      <c r="F610" s="134"/>
      <c r="G610" s="135" t="s">
        <v>22</v>
      </c>
      <c r="H610" s="135" t="s">
        <v>178</v>
      </c>
      <c r="I610" s="135"/>
      <c r="J610" s="135"/>
      <c r="K610" s="135"/>
      <c r="L610" s="135" t="s">
        <v>156</v>
      </c>
      <c r="M610" s="135" t="s">
        <v>178</v>
      </c>
    </row>
    <row r="611" spans="1:13" s="152" customFormat="1" ht="78.900000000000006" customHeight="1" x14ac:dyDescent="0.25">
      <c r="A611" s="273"/>
      <c r="B611" s="129"/>
      <c r="C611" s="80" t="s">
        <v>188</v>
      </c>
      <c r="D611" s="133" t="s">
        <v>210</v>
      </c>
      <c r="E611" s="134" t="s">
        <v>21</v>
      </c>
      <c r="F611" s="134"/>
      <c r="G611" s="135" t="s">
        <v>22</v>
      </c>
      <c r="H611" s="135" t="s">
        <v>178</v>
      </c>
      <c r="I611" s="135"/>
      <c r="J611" s="135"/>
      <c r="K611" s="135"/>
      <c r="L611" s="135" t="s">
        <v>156</v>
      </c>
      <c r="M611" s="135" t="s">
        <v>178</v>
      </c>
    </row>
    <row r="612" spans="1:13" s="152" customFormat="1" ht="78.900000000000006" customHeight="1" x14ac:dyDescent="0.25">
      <c r="A612" s="273"/>
      <c r="B612" s="129" t="s">
        <v>663</v>
      </c>
      <c r="C612" s="130" t="s">
        <v>183</v>
      </c>
      <c r="D612" s="133" t="s">
        <v>641</v>
      </c>
      <c r="E612" s="134" t="s">
        <v>21</v>
      </c>
      <c r="F612" s="134"/>
      <c r="G612" s="135" t="s">
        <v>22</v>
      </c>
      <c r="H612" s="135" t="s">
        <v>167</v>
      </c>
      <c r="I612" s="135"/>
      <c r="J612" s="135"/>
      <c r="K612" s="135"/>
      <c r="L612" s="135" t="s">
        <v>156</v>
      </c>
      <c r="M612" s="135" t="s">
        <v>167</v>
      </c>
    </row>
    <row r="613" spans="1:13" s="152" customFormat="1" ht="78.900000000000006" customHeight="1" x14ac:dyDescent="0.25">
      <c r="A613" s="273"/>
      <c r="B613" s="129"/>
      <c r="C613" s="130" t="s">
        <v>183</v>
      </c>
      <c r="D613" s="133" t="s">
        <v>371</v>
      </c>
      <c r="E613" s="134" t="s">
        <v>21</v>
      </c>
      <c r="F613" s="134"/>
      <c r="G613" s="135" t="s">
        <v>22</v>
      </c>
      <c r="H613" s="135" t="s">
        <v>167</v>
      </c>
      <c r="I613" s="135"/>
      <c r="J613" s="135"/>
      <c r="K613" s="135"/>
      <c r="L613" s="135" t="s">
        <v>156</v>
      </c>
      <c r="M613" s="135" t="s">
        <v>167</v>
      </c>
    </row>
    <row r="614" spans="1:13" s="152" customFormat="1" ht="78.900000000000006" customHeight="1" x14ac:dyDescent="0.25">
      <c r="A614" s="273"/>
      <c r="B614" s="129"/>
      <c r="C614" s="80" t="s">
        <v>188</v>
      </c>
      <c r="D614" s="133" t="s">
        <v>189</v>
      </c>
      <c r="E614" s="134" t="s">
        <v>21</v>
      </c>
      <c r="F614" s="134"/>
      <c r="G614" s="135" t="s">
        <v>22</v>
      </c>
      <c r="H614" s="135" t="s">
        <v>178</v>
      </c>
      <c r="I614" s="135"/>
      <c r="J614" s="135"/>
      <c r="K614" s="135"/>
      <c r="L614" s="135" t="s">
        <v>156</v>
      </c>
      <c r="M614" s="135" t="s">
        <v>178</v>
      </c>
    </row>
    <row r="615" spans="1:13" s="152" customFormat="1" ht="78.900000000000006" customHeight="1" x14ac:dyDescent="0.25">
      <c r="A615" s="273"/>
      <c r="B615" s="129"/>
      <c r="C615" s="80" t="s">
        <v>188</v>
      </c>
      <c r="D615" s="133" t="s">
        <v>210</v>
      </c>
      <c r="E615" s="134" t="s">
        <v>21</v>
      </c>
      <c r="F615" s="134"/>
      <c r="G615" s="135" t="s">
        <v>22</v>
      </c>
      <c r="H615" s="135" t="s">
        <v>178</v>
      </c>
      <c r="I615" s="135"/>
      <c r="J615" s="135"/>
      <c r="K615" s="135"/>
      <c r="L615" s="135" t="s">
        <v>156</v>
      </c>
      <c r="M615" s="135" t="s">
        <v>178</v>
      </c>
    </row>
    <row r="616" spans="1:13" s="152" customFormat="1" ht="78.900000000000006" customHeight="1" x14ac:dyDescent="0.25">
      <c r="A616" s="273"/>
      <c r="B616" s="129"/>
      <c r="C616" s="80" t="s">
        <v>188</v>
      </c>
      <c r="D616" s="133" t="s">
        <v>658</v>
      </c>
      <c r="E616" s="134" t="s">
        <v>191</v>
      </c>
      <c r="F616" s="134" t="s">
        <v>48</v>
      </c>
      <c r="G616" s="135" t="s">
        <v>22</v>
      </c>
      <c r="H616" s="135" t="s">
        <v>255</v>
      </c>
      <c r="I616" s="135"/>
      <c r="J616" s="135"/>
      <c r="K616" s="135"/>
      <c r="L616" s="135" t="s">
        <v>156</v>
      </c>
      <c r="M616" s="134" t="s">
        <v>157</v>
      </c>
    </row>
    <row r="617" spans="1:13" s="152" customFormat="1" ht="78.900000000000006" customHeight="1" x14ac:dyDescent="0.25">
      <c r="A617" s="273"/>
      <c r="B617" s="129" t="s">
        <v>664</v>
      </c>
      <c r="C617" s="130" t="s">
        <v>183</v>
      </c>
      <c r="D617" s="133" t="s">
        <v>641</v>
      </c>
      <c r="E617" s="134" t="s">
        <v>21</v>
      </c>
      <c r="F617" s="134"/>
      <c r="G617" s="135" t="s">
        <v>22</v>
      </c>
      <c r="H617" s="135" t="s">
        <v>167</v>
      </c>
      <c r="I617" s="135"/>
      <c r="J617" s="135"/>
      <c r="K617" s="135"/>
      <c r="L617" s="135" t="s">
        <v>156</v>
      </c>
      <c r="M617" s="135" t="s">
        <v>167</v>
      </c>
    </row>
    <row r="618" spans="1:13" s="152" customFormat="1" ht="78.900000000000006" customHeight="1" x14ac:dyDescent="0.25">
      <c r="A618" s="273"/>
      <c r="B618" s="129"/>
      <c r="C618" s="130" t="s">
        <v>183</v>
      </c>
      <c r="D618" s="133" t="s">
        <v>371</v>
      </c>
      <c r="E618" s="134" t="s">
        <v>21</v>
      </c>
      <c r="F618" s="134"/>
      <c r="G618" s="135" t="s">
        <v>22</v>
      </c>
      <c r="H618" s="135" t="s">
        <v>167</v>
      </c>
      <c r="I618" s="135"/>
      <c r="J618" s="135"/>
      <c r="K618" s="135"/>
      <c r="L618" s="135" t="s">
        <v>156</v>
      </c>
      <c r="M618" s="135" t="s">
        <v>167</v>
      </c>
    </row>
    <row r="619" spans="1:13" s="152" customFormat="1" ht="78.900000000000006" customHeight="1" x14ac:dyDescent="0.25">
      <c r="A619" s="273"/>
      <c r="B619" s="129"/>
      <c r="C619" s="130" t="s">
        <v>183</v>
      </c>
      <c r="D619" s="133" t="s">
        <v>656</v>
      </c>
      <c r="E619" s="134" t="s">
        <v>21</v>
      </c>
      <c r="F619" s="134"/>
      <c r="G619" s="135" t="s">
        <v>22</v>
      </c>
      <c r="H619" s="135" t="s">
        <v>178</v>
      </c>
      <c r="I619" s="135"/>
      <c r="J619" s="135"/>
      <c r="K619" s="135"/>
      <c r="L619" s="135" t="s">
        <v>156</v>
      </c>
      <c r="M619" s="135" t="s">
        <v>178</v>
      </c>
    </row>
    <row r="620" spans="1:13" s="152" customFormat="1" ht="78.900000000000006" customHeight="1" x14ac:dyDescent="0.25">
      <c r="A620" s="273"/>
      <c r="B620" s="129"/>
      <c r="C620" s="80" t="s">
        <v>188</v>
      </c>
      <c r="D620" s="133" t="s">
        <v>189</v>
      </c>
      <c r="E620" s="134" t="s">
        <v>21</v>
      </c>
      <c r="F620" s="134"/>
      <c r="G620" s="135" t="s">
        <v>22</v>
      </c>
      <c r="H620" s="135" t="s">
        <v>178</v>
      </c>
      <c r="I620" s="135"/>
      <c r="J620" s="135"/>
      <c r="K620" s="135"/>
      <c r="L620" s="135" t="s">
        <v>156</v>
      </c>
      <c r="M620" s="135" t="s">
        <v>178</v>
      </c>
    </row>
    <row r="621" spans="1:13" s="152" customFormat="1" ht="78.900000000000006" customHeight="1" x14ac:dyDescent="0.25">
      <c r="A621" s="273"/>
      <c r="B621" s="129"/>
      <c r="C621" s="80" t="s">
        <v>188</v>
      </c>
      <c r="D621" s="133" t="s">
        <v>210</v>
      </c>
      <c r="E621" s="134" t="s">
        <v>21</v>
      </c>
      <c r="F621" s="134"/>
      <c r="G621" s="135" t="s">
        <v>22</v>
      </c>
      <c r="H621" s="135" t="s">
        <v>178</v>
      </c>
      <c r="I621" s="135"/>
      <c r="J621" s="135"/>
      <c r="K621" s="135"/>
      <c r="L621" s="135" t="s">
        <v>156</v>
      </c>
      <c r="M621" s="135" t="s">
        <v>178</v>
      </c>
    </row>
    <row r="622" spans="1:13" s="152" customFormat="1" ht="78.900000000000006" customHeight="1" x14ac:dyDescent="0.25">
      <c r="A622" s="273"/>
      <c r="B622" s="129"/>
      <c r="C622" s="80" t="s">
        <v>188</v>
      </c>
      <c r="D622" s="133" t="s">
        <v>658</v>
      </c>
      <c r="E622" s="134" t="s">
        <v>191</v>
      </c>
      <c r="F622" s="134" t="s">
        <v>48</v>
      </c>
      <c r="G622" s="135" t="s">
        <v>22</v>
      </c>
      <c r="H622" s="135" t="s">
        <v>255</v>
      </c>
      <c r="I622" s="134" t="s">
        <v>191</v>
      </c>
      <c r="J622" s="135" t="s">
        <v>665</v>
      </c>
      <c r="K622" s="135"/>
      <c r="L622" s="135" t="s">
        <v>156</v>
      </c>
      <c r="M622" s="134" t="s">
        <v>255</v>
      </c>
    </row>
    <row r="623" spans="1:13" s="152" customFormat="1" ht="78.900000000000006" customHeight="1" x14ac:dyDescent="0.25">
      <c r="A623" s="273"/>
      <c r="B623" s="129" t="s">
        <v>666</v>
      </c>
      <c r="C623" s="130" t="s">
        <v>153</v>
      </c>
      <c r="D623" s="133" t="s">
        <v>370</v>
      </c>
      <c r="E623" s="134" t="s">
        <v>21</v>
      </c>
      <c r="F623" s="134"/>
      <c r="G623" s="135" t="s">
        <v>22</v>
      </c>
      <c r="H623" s="135" t="s">
        <v>178</v>
      </c>
      <c r="I623" s="135"/>
      <c r="J623" s="135"/>
      <c r="K623" s="135"/>
      <c r="L623" s="135" t="s">
        <v>156</v>
      </c>
      <c r="M623" s="135" t="s">
        <v>178</v>
      </c>
    </row>
    <row r="624" spans="1:13" s="152" customFormat="1" ht="78.900000000000006" customHeight="1" x14ac:dyDescent="0.25">
      <c r="A624" s="273"/>
      <c r="B624" s="129"/>
      <c r="C624" s="130" t="s">
        <v>183</v>
      </c>
      <c r="D624" s="133" t="s">
        <v>370</v>
      </c>
      <c r="E624" s="134" t="s">
        <v>21</v>
      </c>
      <c r="F624" s="134"/>
      <c r="G624" s="135" t="s">
        <v>22</v>
      </c>
      <c r="H624" s="135" t="s">
        <v>178</v>
      </c>
      <c r="I624" s="135"/>
      <c r="J624" s="135"/>
      <c r="K624" s="135"/>
      <c r="L624" s="135" t="s">
        <v>156</v>
      </c>
      <c r="M624" s="135" t="s">
        <v>178</v>
      </c>
    </row>
    <row r="625" spans="1:13" s="152" customFormat="1" ht="78.900000000000006" customHeight="1" x14ac:dyDescent="0.25">
      <c r="A625" s="273"/>
      <c r="B625" s="129"/>
      <c r="C625" s="80" t="s">
        <v>188</v>
      </c>
      <c r="D625" s="133" t="s">
        <v>667</v>
      </c>
      <c r="E625" s="134" t="s">
        <v>21</v>
      </c>
      <c r="F625" s="134"/>
      <c r="G625" s="135" t="s">
        <v>22</v>
      </c>
      <c r="H625" s="135" t="s">
        <v>178</v>
      </c>
      <c r="I625" s="135"/>
      <c r="J625" s="135"/>
      <c r="K625" s="135"/>
      <c r="L625" s="135" t="s">
        <v>156</v>
      </c>
      <c r="M625" s="135" t="s">
        <v>178</v>
      </c>
    </row>
    <row r="626" spans="1:13" s="152" customFormat="1" ht="78.900000000000006" customHeight="1" x14ac:dyDescent="0.25">
      <c r="A626" s="273"/>
      <c r="B626" s="129" t="s">
        <v>668</v>
      </c>
      <c r="C626" s="130" t="s">
        <v>153</v>
      </c>
      <c r="D626" s="133" t="s">
        <v>370</v>
      </c>
      <c r="E626" s="134" t="s">
        <v>21</v>
      </c>
      <c r="F626" s="134"/>
      <c r="G626" s="135" t="s">
        <v>22</v>
      </c>
      <c r="H626" s="135" t="s">
        <v>178</v>
      </c>
      <c r="I626" s="135"/>
      <c r="J626" s="135"/>
      <c r="K626" s="135"/>
      <c r="L626" s="135" t="s">
        <v>156</v>
      </c>
      <c r="M626" s="135" t="s">
        <v>178</v>
      </c>
    </row>
    <row r="627" spans="1:13" s="152" customFormat="1" ht="78.900000000000006" customHeight="1" x14ac:dyDescent="0.25">
      <c r="A627" s="273"/>
      <c r="B627" s="129"/>
      <c r="C627" s="130" t="s">
        <v>183</v>
      </c>
      <c r="D627" s="133" t="s">
        <v>370</v>
      </c>
      <c r="E627" s="134" t="s">
        <v>21</v>
      </c>
      <c r="F627" s="134"/>
      <c r="G627" s="135" t="s">
        <v>22</v>
      </c>
      <c r="H627" s="135" t="s">
        <v>178</v>
      </c>
      <c r="I627" s="135"/>
      <c r="J627" s="135"/>
      <c r="K627" s="135"/>
      <c r="L627" s="135" t="s">
        <v>156</v>
      </c>
      <c r="M627" s="135" t="s">
        <v>178</v>
      </c>
    </row>
    <row r="628" spans="1:13" s="152" customFormat="1" ht="78.900000000000006" customHeight="1" x14ac:dyDescent="0.25">
      <c r="A628" s="273"/>
      <c r="B628" s="129"/>
      <c r="C628" s="80" t="s">
        <v>188</v>
      </c>
      <c r="D628" s="133" t="s">
        <v>667</v>
      </c>
      <c r="E628" s="134" t="s">
        <v>21</v>
      </c>
      <c r="F628" s="134"/>
      <c r="G628" s="135" t="s">
        <v>22</v>
      </c>
      <c r="H628" s="135" t="s">
        <v>178</v>
      </c>
      <c r="I628" s="135"/>
      <c r="J628" s="135"/>
      <c r="K628" s="135"/>
      <c r="L628" s="135" t="s">
        <v>156</v>
      </c>
      <c r="M628" s="135" t="s">
        <v>178</v>
      </c>
    </row>
    <row r="629" spans="1:13" s="152" customFormat="1" ht="78.900000000000006" customHeight="1" x14ac:dyDescent="0.25">
      <c r="A629" s="273"/>
      <c r="B629" s="129"/>
      <c r="C629" s="130" t="s">
        <v>176</v>
      </c>
      <c r="D629" s="133" t="s">
        <v>669</v>
      </c>
      <c r="E629" s="134" t="s">
        <v>21</v>
      </c>
      <c r="F629" s="134"/>
      <c r="G629" s="135" t="s">
        <v>22</v>
      </c>
      <c r="H629" s="135" t="s">
        <v>178</v>
      </c>
      <c r="I629" s="135"/>
      <c r="J629" s="135"/>
      <c r="K629" s="135"/>
      <c r="L629" s="135" t="s">
        <v>156</v>
      </c>
      <c r="M629" s="135" t="s">
        <v>178</v>
      </c>
    </row>
    <row r="630" spans="1:13" s="152" customFormat="1" ht="78.900000000000006" customHeight="1" x14ac:dyDescent="0.25">
      <c r="A630" s="273"/>
      <c r="B630" s="129"/>
      <c r="C630" s="130" t="s">
        <v>179</v>
      </c>
      <c r="D630" s="133" t="s">
        <v>180</v>
      </c>
      <c r="E630" s="134" t="s">
        <v>21</v>
      </c>
      <c r="F630" s="134"/>
      <c r="G630" s="135" t="s">
        <v>22</v>
      </c>
      <c r="H630" s="135" t="s">
        <v>178</v>
      </c>
      <c r="I630" s="135"/>
      <c r="J630" s="135"/>
      <c r="K630" s="135"/>
      <c r="L630" s="135" t="s">
        <v>156</v>
      </c>
      <c r="M630" s="135" t="s">
        <v>178</v>
      </c>
    </row>
    <row r="631" spans="1:13" s="152" customFormat="1" ht="78.900000000000006" customHeight="1" x14ac:dyDescent="0.25">
      <c r="A631" s="273"/>
      <c r="B631" s="129" t="s">
        <v>670</v>
      </c>
      <c r="C631" s="130" t="s">
        <v>153</v>
      </c>
      <c r="D631" s="133" t="s">
        <v>370</v>
      </c>
      <c r="E631" s="134" t="s">
        <v>153</v>
      </c>
      <c r="F631" s="134" t="s">
        <v>51</v>
      </c>
      <c r="G631" s="135" t="s">
        <v>20</v>
      </c>
      <c r="H631" s="135"/>
      <c r="I631" s="135"/>
      <c r="J631" s="135"/>
      <c r="K631" s="135"/>
      <c r="L631" s="135" t="s">
        <v>156</v>
      </c>
      <c r="M631" s="134" t="s">
        <v>157</v>
      </c>
    </row>
    <row r="632" spans="1:13" s="152" customFormat="1" ht="78.900000000000006" customHeight="1" x14ac:dyDescent="0.25">
      <c r="A632" s="273"/>
      <c r="B632" s="129" t="s">
        <v>671</v>
      </c>
      <c r="C632" s="80" t="s">
        <v>188</v>
      </c>
      <c r="D632" s="133" t="s">
        <v>672</v>
      </c>
      <c r="E632" s="134" t="s">
        <v>21</v>
      </c>
      <c r="F632" s="134"/>
      <c r="G632" s="135" t="s">
        <v>22</v>
      </c>
      <c r="H632" s="135" t="s">
        <v>178</v>
      </c>
      <c r="I632" s="135"/>
      <c r="J632" s="135"/>
      <c r="K632" s="135"/>
      <c r="L632" s="135" t="s">
        <v>156</v>
      </c>
      <c r="M632" s="135" t="s">
        <v>178</v>
      </c>
    </row>
    <row r="633" spans="1:13" s="152" customFormat="1" ht="78.900000000000006" customHeight="1" x14ac:dyDescent="0.25">
      <c r="A633" s="273"/>
      <c r="B633" s="129"/>
      <c r="C633" s="130" t="s">
        <v>183</v>
      </c>
      <c r="D633" s="133" t="s">
        <v>370</v>
      </c>
      <c r="E633" s="134" t="s">
        <v>21</v>
      </c>
      <c r="F633" s="134"/>
      <c r="G633" s="135" t="s">
        <v>22</v>
      </c>
      <c r="H633" s="135" t="s">
        <v>167</v>
      </c>
      <c r="I633" s="135"/>
      <c r="J633" s="135"/>
      <c r="K633" s="135"/>
      <c r="L633" s="135" t="s">
        <v>156</v>
      </c>
      <c r="M633" s="135" t="s">
        <v>167</v>
      </c>
    </row>
    <row r="634" spans="1:13" s="152" customFormat="1" ht="78.900000000000006" customHeight="1" x14ac:dyDescent="0.25">
      <c r="A634" s="273"/>
      <c r="B634" s="129"/>
      <c r="C634" s="130" t="s">
        <v>183</v>
      </c>
      <c r="D634" s="133" t="s">
        <v>673</v>
      </c>
      <c r="E634" s="134" t="s">
        <v>21</v>
      </c>
      <c r="F634" s="134"/>
      <c r="G634" s="135" t="s">
        <v>22</v>
      </c>
      <c r="H634" s="135" t="s">
        <v>178</v>
      </c>
      <c r="I634" s="135"/>
      <c r="J634" s="135"/>
      <c r="K634" s="135"/>
      <c r="L634" s="135" t="s">
        <v>156</v>
      </c>
      <c r="M634" s="135" t="s">
        <v>178</v>
      </c>
    </row>
    <row r="635" spans="1:13" s="152" customFormat="1" ht="78.900000000000006" customHeight="1" x14ac:dyDescent="0.25">
      <c r="A635" s="273"/>
      <c r="B635" s="129"/>
      <c r="C635" s="80"/>
      <c r="D635" s="133"/>
      <c r="E635" s="134" t="s">
        <v>153</v>
      </c>
      <c r="F635" s="134" t="s">
        <v>612</v>
      </c>
      <c r="G635" s="135" t="s">
        <v>410</v>
      </c>
      <c r="H635" s="135"/>
      <c r="I635" s="135"/>
      <c r="J635" s="135"/>
      <c r="K635" s="135"/>
      <c r="L635" s="135"/>
      <c r="M635" s="134"/>
    </row>
    <row r="636" spans="1:13" s="152" customFormat="1" ht="78.900000000000006" customHeight="1" x14ac:dyDescent="0.25">
      <c r="A636" s="273"/>
      <c r="B636" s="129" t="s">
        <v>674</v>
      </c>
      <c r="C636" s="80" t="s">
        <v>188</v>
      </c>
      <c r="D636" s="133" t="s">
        <v>672</v>
      </c>
      <c r="E636" s="134" t="s">
        <v>21</v>
      </c>
      <c r="F636" s="134"/>
      <c r="G636" s="135" t="s">
        <v>22</v>
      </c>
      <c r="H636" s="135" t="s">
        <v>178</v>
      </c>
      <c r="I636" s="135"/>
      <c r="J636" s="135"/>
      <c r="K636" s="135"/>
      <c r="L636" s="135" t="s">
        <v>156</v>
      </c>
      <c r="M636" s="135" t="s">
        <v>178</v>
      </c>
    </row>
    <row r="637" spans="1:13" s="152" customFormat="1" ht="78.900000000000006" customHeight="1" x14ac:dyDescent="0.25">
      <c r="A637" s="273"/>
      <c r="B637" s="129"/>
      <c r="C637" s="130" t="s">
        <v>153</v>
      </c>
      <c r="D637" s="133" t="s">
        <v>675</v>
      </c>
      <c r="E637" s="134" t="s">
        <v>153</v>
      </c>
      <c r="F637" s="134" t="s">
        <v>612</v>
      </c>
      <c r="G637" s="135" t="s">
        <v>20</v>
      </c>
      <c r="H637" s="135"/>
      <c r="I637" s="134" t="s">
        <v>153</v>
      </c>
      <c r="J637" s="135" t="s">
        <v>676</v>
      </c>
      <c r="K637" s="135"/>
      <c r="L637" s="135" t="s">
        <v>20</v>
      </c>
      <c r="M637" s="134"/>
    </row>
    <row r="638" spans="1:13" s="152" customFormat="1" ht="78.900000000000006" customHeight="1" x14ac:dyDescent="0.25">
      <c r="A638" s="273"/>
      <c r="B638" s="129"/>
      <c r="C638" s="130" t="s">
        <v>183</v>
      </c>
      <c r="D638" s="133" t="s">
        <v>370</v>
      </c>
      <c r="E638" s="134" t="s">
        <v>21</v>
      </c>
      <c r="F638" s="134"/>
      <c r="G638" s="135" t="s">
        <v>22</v>
      </c>
      <c r="H638" s="135" t="s">
        <v>167</v>
      </c>
      <c r="I638" s="135"/>
      <c r="J638" s="135"/>
      <c r="K638" s="135"/>
      <c r="L638" s="135" t="s">
        <v>156</v>
      </c>
      <c r="M638" s="135" t="s">
        <v>167</v>
      </c>
    </row>
    <row r="639" spans="1:13" s="152" customFormat="1" ht="78.900000000000006" customHeight="1" x14ac:dyDescent="0.25">
      <c r="A639" s="273"/>
      <c r="B639" s="129"/>
      <c r="C639" s="130" t="s">
        <v>183</v>
      </c>
      <c r="D639" s="133" t="s">
        <v>673</v>
      </c>
      <c r="E639" s="134" t="s">
        <v>21</v>
      </c>
      <c r="F639" s="134"/>
      <c r="G639" s="135" t="s">
        <v>22</v>
      </c>
      <c r="H639" s="135" t="s">
        <v>178</v>
      </c>
      <c r="I639" s="135"/>
      <c r="J639" s="135"/>
      <c r="K639" s="135"/>
      <c r="L639" s="135" t="s">
        <v>156</v>
      </c>
      <c r="M639" s="135" t="s">
        <v>178</v>
      </c>
    </row>
    <row r="640" spans="1:13" s="152" customFormat="1" ht="78.900000000000006" customHeight="1" x14ac:dyDescent="0.25">
      <c r="A640" s="273"/>
      <c r="B640" s="129" t="s">
        <v>677</v>
      </c>
      <c r="C640" s="80" t="s">
        <v>188</v>
      </c>
      <c r="D640" s="133" t="s">
        <v>672</v>
      </c>
      <c r="E640" s="134" t="s">
        <v>21</v>
      </c>
      <c r="F640" s="134"/>
      <c r="G640" s="135" t="s">
        <v>22</v>
      </c>
      <c r="H640" s="135" t="s">
        <v>178</v>
      </c>
      <c r="I640" s="135"/>
      <c r="J640" s="135"/>
      <c r="K640" s="135"/>
      <c r="L640" s="135" t="s">
        <v>156</v>
      </c>
      <c r="M640" s="135" t="s">
        <v>178</v>
      </c>
    </row>
    <row r="641" spans="1:13" s="152" customFormat="1" ht="78.900000000000006" customHeight="1" x14ac:dyDescent="0.25">
      <c r="A641" s="273"/>
      <c r="B641" s="129"/>
      <c r="C641" s="130" t="s">
        <v>183</v>
      </c>
      <c r="D641" s="133" t="s">
        <v>370</v>
      </c>
      <c r="E641" s="134" t="s">
        <v>21</v>
      </c>
      <c r="F641" s="134"/>
      <c r="G641" s="135" t="s">
        <v>22</v>
      </c>
      <c r="H641" s="135" t="s">
        <v>167</v>
      </c>
      <c r="I641" s="135"/>
      <c r="J641" s="135"/>
      <c r="K641" s="135"/>
      <c r="L641" s="135" t="s">
        <v>156</v>
      </c>
      <c r="M641" s="135" t="s">
        <v>167</v>
      </c>
    </row>
    <row r="642" spans="1:13" s="152" customFormat="1" ht="78.900000000000006" customHeight="1" x14ac:dyDescent="0.25">
      <c r="A642" s="273"/>
      <c r="B642" s="129"/>
      <c r="C642" s="130" t="s">
        <v>183</v>
      </c>
      <c r="D642" s="133" t="s">
        <v>673</v>
      </c>
      <c r="E642" s="134" t="s">
        <v>21</v>
      </c>
      <c r="F642" s="134"/>
      <c r="G642" s="135" t="s">
        <v>22</v>
      </c>
      <c r="H642" s="135" t="s">
        <v>167</v>
      </c>
      <c r="I642" s="135"/>
      <c r="J642" s="135"/>
      <c r="K642" s="135"/>
      <c r="L642" s="135" t="s">
        <v>156</v>
      </c>
      <c r="M642" s="135" t="s">
        <v>167</v>
      </c>
    </row>
    <row r="643" spans="1:13" s="152" customFormat="1" ht="78.900000000000006" customHeight="1" x14ac:dyDescent="0.25">
      <c r="A643" s="273"/>
      <c r="B643" s="129" t="s">
        <v>678</v>
      </c>
      <c r="C643" s="80" t="s">
        <v>188</v>
      </c>
      <c r="D643" s="133" t="s">
        <v>672</v>
      </c>
      <c r="E643" s="134" t="s">
        <v>21</v>
      </c>
      <c r="F643" s="134"/>
      <c r="G643" s="135" t="s">
        <v>22</v>
      </c>
      <c r="H643" s="135" t="s">
        <v>178</v>
      </c>
      <c r="I643" s="135"/>
      <c r="J643" s="135"/>
      <c r="K643" s="135"/>
      <c r="L643" s="135" t="s">
        <v>156</v>
      </c>
      <c r="M643" s="135" t="s">
        <v>178</v>
      </c>
    </row>
    <row r="644" spans="1:13" s="152" customFormat="1" ht="78.900000000000006" customHeight="1" x14ac:dyDescent="0.25">
      <c r="A644" s="273"/>
      <c r="B644" s="129"/>
      <c r="C644" s="130" t="s">
        <v>183</v>
      </c>
      <c r="D644" s="133" t="s">
        <v>370</v>
      </c>
      <c r="E644" s="134" t="s">
        <v>21</v>
      </c>
      <c r="F644" s="134"/>
      <c r="G644" s="135" t="s">
        <v>22</v>
      </c>
      <c r="H644" s="135" t="s">
        <v>167</v>
      </c>
      <c r="I644" s="135"/>
      <c r="J644" s="135"/>
      <c r="K644" s="135"/>
      <c r="L644" s="135" t="s">
        <v>156</v>
      </c>
      <c r="M644" s="135" t="s">
        <v>167</v>
      </c>
    </row>
    <row r="645" spans="1:13" s="152" customFormat="1" ht="78.900000000000006" customHeight="1" x14ac:dyDescent="0.25">
      <c r="A645" s="273"/>
      <c r="B645" s="129"/>
      <c r="C645" s="130" t="s">
        <v>183</v>
      </c>
      <c r="D645" s="133" t="s">
        <v>673</v>
      </c>
      <c r="E645" s="134" t="s">
        <v>21</v>
      </c>
      <c r="F645" s="134"/>
      <c r="G645" s="135" t="s">
        <v>22</v>
      </c>
      <c r="H645" s="135" t="s">
        <v>178</v>
      </c>
      <c r="I645" s="135"/>
      <c r="J645" s="135"/>
      <c r="K645" s="135"/>
      <c r="L645" s="135" t="s">
        <v>156</v>
      </c>
      <c r="M645" s="135" t="s">
        <v>178</v>
      </c>
    </row>
    <row r="646" spans="1:13" s="152" customFormat="1" ht="78.900000000000006" customHeight="1" x14ac:dyDescent="0.25">
      <c r="A646" s="273"/>
      <c r="B646" s="129"/>
      <c r="C646" s="80"/>
      <c r="D646" s="133"/>
      <c r="E646" s="134" t="s">
        <v>153</v>
      </c>
      <c r="F646" s="134" t="s">
        <v>612</v>
      </c>
      <c r="G646" s="135" t="s">
        <v>410</v>
      </c>
      <c r="H646" s="135"/>
      <c r="I646" s="135"/>
      <c r="J646" s="135"/>
      <c r="K646" s="135"/>
      <c r="L646" s="135"/>
      <c r="M646" s="134"/>
    </row>
    <row r="647" spans="1:13" s="152" customFormat="1" ht="78.900000000000006" customHeight="1" x14ac:dyDescent="0.25">
      <c r="A647" s="273"/>
      <c r="B647" s="129" t="s">
        <v>679</v>
      </c>
      <c r="C647" s="80" t="s">
        <v>188</v>
      </c>
      <c r="D647" s="133" t="s">
        <v>672</v>
      </c>
      <c r="E647" s="134" t="s">
        <v>21</v>
      </c>
      <c r="F647" s="134"/>
      <c r="G647" s="135" t="s">
        <v>22</v>
      </c>
      <c r="H647" s="135" t="s">
        <v>178</v>
      </c>
      <c r="I647" s="135"/>
      <c r="J647" s="135"/>
      <c r="K647" s="135"/>
      <c r="L647" s="135" t="s">
        <v>156</v>
      </c>
      <c r="M647" s="135" t="s">
        <v>178</v>
      </c>
    </row>
    <row r="648" spans="1:13" s="152" customFormat="1" ht="78.900000000000006" customHeight="1" x14ac:dyDescent="0.25">
      <c r="A648" s="273"/>
      <c r="B648" s="129"/>
      <c r="C648" s="130" t="s">
        <v>153</v>
      </c>
      <c r="D648" s="133" t="s">
        <v>675</v>
      </c>
      <c r="E648" s="134" t="s">
        <v>153</v>
      </c>
      <c r="F648" s="134" t="s">
        <v>612</v>
      </c>
      <c r="G648" s="135" t="s">
        <v>20</v>
      </c>
      <c r="H648" s="135"/>
      <c r="I648" s="134" t="s">
        <v>153</v>
      </c>
      <c r="J648" s="135" t="s">
        <v>676</v>
      </c>
      <c r="K648" s="135"/>
      <c r="L648" s="135" t="s">
        <v>20</v>
      </c>
      <c r="M648" s="134"/>
    </row>
    <row r="649" spans="1:13" s="152" customFormat="1" ht="78.900000000000006" customHeight="1" x14ac:dyDescent="0.25">
      <c r="A649" s="273"/>
      <c r="B649" s="129"/>
      <c r="C649" s="130" t="s">
        <v>183</v>
      </c>
      <c r="D649" s="133" t="s">
        <v>370</v>
      </c>
      <c r="E649" s="134" t="s">
        <v>21</v>
      </c>
      <c r="F649" s="134"/>
      <c r="G649" s="135" t="s">
        <v>22</v>
      </c>
      <c r="H649" s="135" t="s">
        <v>178</v>
      </c>
      <c r="I649" s="135"/>
      <c r="J649" s="135"/>
      <c r="K649" s="135"/>
      <c r="L649" s="135" t="s">
        <v>156</v>
      </c>
      <c r="M649" s="135" t="s">
        <v>178</v>
      </c>
    </row>
    <row r="650" spans="1:13" s="152" customFormat="1" ht="78.900000000000006" customHeight="1" x14ac:dyDescent="0.25">
      <c r="A650" s="273"/>
      <c r="B650" s="129" t="s">
        <v>680</v>
      </c>
      <c r="C650" s="80" t="s">
        <v>188</v>
      </c>
      <c r="D650" s="133" t="s">
        <v>681</v>
      </c>
      <c r="E650" s="134" t="s">
        <v>21</v>
      </c>
      <c r="F650" s="134"/>
      <c r="G650" s="135" t="s">
        <v>22</v>
      </c>
      <c r="H650" s="135" t="s">
        <v>178</v>
      </c>
      <c r="I650" s="135"/>
      <c r="J650" s="135"/>
      <c r="K650" s="135"/>
      <c r="L650" s="135" t="s">
        <v>156</v>
      </c>
      <c r="M650" s="135" t="s">
        <v>178</v>
      </c>
    </row>
    <row r="651" spans="1:13" s="152" customFormat="1" ht="78.900000000000006" customHeight="1" x14ac:dyDescent="0.25">
      <c r="A651" s="273"/>
      <c r="B651" s="129"/>
      <c r="C651" s="130" t="s">
        <v>153</v>
      </c>
      <c r="D651" s="133" t="s">
        <v>675</v>
      </c>
      <c r="E651" s="134" t="s">
        <v>153</v>
      </c>
      <c r="F651" s="134" t="s">
        <v>612</v>
      </c>
      <c r="G651" s="135" t="s">
        <v>20</v>
      </c>
      <c r="H651" s="135"/>
      <c r="I651" s="135"/>
      <c r="J651" s="135"/>
      <c r="K651" s="135"/>
      <c r="L651" s="135" t="s">
        <v>156</v>
      </c>
      <c r="M651" s="134" t="s">
        <v>157</v>
      </c>
    </row>
    <row r="652" spans="1:13" s="152" customFormat="1" ht="78.900000000000006" customHeight="1" x14ac:dyDescent="0.25">
      <c r="A652" s="273"/>
      <c r="B652" s="129"/>
      <c r="C652" s="80" t="s">
        <v>191</v>
      </c>
      <c r="D652" s="133" t="s">
        <v>682</v>
      </c>
      <c r="E652" s="80" t="s">
        <v>191</v>
      </c>
      <c r="F652" s="134" t="s">
        <v>683</v>
      </c>
      <c r="G652" s="135" t="s">
        <v>22</v>
      </c>
      <c r="H652" s="135" t="s">
        <v>323</v>
      </c>
      <c r="I652" s="80" t="s">
        <v>191</v>
      </c>
      <c r="J652" s="135" t="s">
        <v>684</v>
      </c>
      <c r="K652" s="135"/>
      <c r="L652" s="135" t="s">
        <v>156</v>
      </c>
      <c r="M652" s="134" t="s">
        <v>255</v>
      </c>
    </row>
    <row r="653" spans="1:13" s="152" customFormat="1" ht="78.900000000000006" customHeight="1" x14ac:dyDescent="0.25">
      <c r="A653" s="273"/>
      <c r="B653" s="129"/>
      <c r="C653" s="130" t="s">
        <v>183</v>
      </c>
      <c r="D653" s="133" t="s">
        <v>370</v>
      </c>
      <c r="E653" s="134" t="s">
        <v>21</v>
      </c>
      <c r="F653" s="134"/>
      <c r="G653" s="135" t="s">
        <v>22</v>
      </c>
      <c r="H653" s="135" t="s">
        <v>167</v>
      </c>
      <c r="I653" s="135"/>
      <c r="J653" s="135"/>
      <c r="K653" s="135"/>
      <c r="L653" s="135" t="s">
        <v>156</v>
      </c>
      <c r="M653" s="135" t="s">
        <v>167</v>
      </c>
    </row>
    <row r="654" spans="1:13" s="152" customFormat="1" ht="78.900000000000006" customHeight="1" x14ac:dyDescent="0.25">
      <c r="A654" s="273"/>
      <c r="B654" s="129"/>
      <c r="C654" s="130" t="s">
        <v>183</v>
      </c>
      <c r="D654" s="133" t="s">
        <v>673</v>
      </c>
      <c r="E654" s="134" t="s">
        <v>21</v>
      </c>
      <c r="F654" s="134"/>
      <c r="G654" s="135" t="s">
        <v>22</v>
      </c>
      <c r="H654" s="135" t="s">
        <v>178</v>
      </c>
      <c r="I654" s="135"/>
      <c r="J654" s="135"/>
      <c r="K654" s="135"/>
      <c r="L654" s="135" t="s">
        <v>156</v>
      </c>
      <c r="M654" s="135" t="s">
        <v>178</v>
      </c>
    </row>
    <row r="655" spans="1:13" s="152" customFormat="1" ht="78.900000000000006" customHeight="1" x14ac:dyDescent="0.25">
      <c r="A655" s="273"/>
      <c r="B655" s="129" t="s">
        <v>685</v>
      </c>
      <c r="C655" s="80" t="s">
        <v>188</v>
      </c>
      <c r="D655" s="133" t="s">
        <v>681</v>
      </c>
      <c r="E655" s="134" t="s">
        <v>21</v>
      </c>
      <c r="F655" s="134"/>
      <c r="G655" s="135" t="s">
        <v>22</v>
      </c>
      <c r="H655" s="135" t="s">
        <v>178</v>
      </c>
      <c r="I655" s="135"/>
      <c r="J655" s="135"/>
      <c r="K655" s="135"/>
      <c r="L655" s="135" t="s">
        <v>156</v>
      </c>
      <c r="M655" s="135" t="s">
        <v>178</v>
      </c>
    </row>
    <row r="656" spans="1:13" s="152" customFormat="1" ht="78.900000000000006" customHeight="1" x14ac:dyDescent="0.25">
      <c r="A656" s="273"/>
      <c r="B656" s="129"/>
      <c r="C656" s="130" t="s">
        <v>153</v>
      </c>
      <c r="D656" s="133" t="s">
        <v>675</v>
      </c>
      <c r="E656" s="134" t="s">
        <v>153</v>
      </c>
      <c r="F656" s="134" t="s">
        <v>612</v>
      </c>
      <c r="G656" s="135" t="s">
        <v>20</v>
      </c>
      <c r="H656" s="135"/>
      <c r="I656" s="134" t="s">
        <v>153</v>
      </c>
      <c r="J656" s="135" t="s">
        <v>676</v>
      </c>
      <c r="K656" s="135"/>
      <c r="L656" s="135" t="s">
        <v>20</v>
      </c>
      <c r="M656" s="134"/>
    </row>
    <row r="657" spans="1:13" s="152" customFormat="1" ht="78.900000000000006" customHeight="1" x14ac:dyDescent="0.25">
      <c r="A657" s="273"/>
      <c r="B657" s="129"/>
      <c r="C657" s="80" t="s">
        <v>191</v>
      </c>
      <c r="D657" s="133" t="s">
        <v>682</v>
      </c>
      <c r="E657" s="80" t="s">
        <v>191</v>
      </c>
      <c r="F657" s="134" t="s">
        <v>683</v>
      </c>
      <c r="G657" s="135" t="s">
        <v>22</v>
      </c>
      <c r="H657" s="135" t="s">
        <v>323</v>
      </c>
      <c r="I657" s="80" t="s">
        <v>191</v>
      </c>
      <c r="J657" s="135" t="s">
        <v>684</v>
      </c>
      <c r="K657" s="135"/>
      <c r="L657" s="135" t="s">
        <v>156</v>
      </c>
      <c r="M657" s="134" t="s">
        <v>255</v>
      </c>
    </row>
    <row r="658" spans="1:13" s="152" customFormat="1" ht="78.900000000000006" customHeight="1" x14ac:dyDescent="0.25">
      <c r="A658" s="273"/>
      <c r="B658" s="129"/>
      <c r="C658" s="130" t="s">
        <v>183</v>
      </c>
      <c r="D658" s="133" t="s">
        <v>370</v>
      </c>
      <c r="E658" s="134" t="s">
        <v>21</v>
      </c>
      <c r="F658" s="134"/>
      <c r="G658" s="135" t="s">
        <v>22</v>
      </c>
      <c r="H658" s="135" t="s">
        <v>167</v>
      </c>
      <c r="I658" s="135"/>
      <c r="J658" s="135"/>
      <c r="K658" s="135"/>
      <c r="L658" s="135" t="s">
        <v>156</v>
      </c>
      <c r="M658" s="135" t="s">
        <v>167</v>
      </c>
    </row>
    <row r="659" spans="1:13" s="152" customFormat="1" ht="78.900000000000006" customHeight="1" x14ac:dyDescent="0.25">
      <c r="A659" s="273"/>
      <c r="B659" s="129"/>
      <c r="C659" s="130" t="s">
        <v>183</v>
      </c>
      <c r="D659" s="133" t="s">
        <v>673</v>
      </c>
      <c r="E659" s="134" t="s">
        <v>21</v>
      </c>
      <c r="F659" s="134"/>
      <c r="G659" s="135" t="s">
        <v>22</v>
      </c>
      <c r="H659" s="135" t="s">
        <v>178</v>
      </c>
      <c r="I659" s="135"/>
      <c r="J659" s="135"/>
      <c r="K659" s="135"/>
      <c r="L659" s="135" t="s">
        <v>156</v>
      </c>
      <c r="M659" s="135" t="s">
        <v>178</v>
      </c>
    </row>
    <row r="660" spans="1:13" s="152" customFormat="1" ht="78.900000000000006" customHeight="1" x14ac:dyDescent="0.25">
      <c r="A660" s="273"/>
      <c r="B660" s="129" t="s">
        <v>686</v>
      </c>
      <c r="C660" s="80" t="s">
        <v>188</v>
      </c>
      <c r="D660" s="133" t="s">
        <v>681</v>
      </c>
      <c r="E660" s="134" t="s">
        <v>21</v>
      </c>
      <c r="F660" s="134"/>
      <c r="G660" s="135" t="s">
        <v>22</v>
      </c>
      <c r="H660" s="135" t="s">
        <v>178</v>
      </c>
      <c r="I660" s="135"/>
      <c r="J660" s="135"/>
      <c r="K660" s="135"/>
      <c r="L660" s="135" t="s">
        <v>156</v>
      </c>
      <c r="M660" s="135" t="s">
        <v>178</v>
      </c>
    </row>
    <row r="661" spans="1:13" s="152" customFormat="1" ht="78.900000000000006" customHeight="1" x14ac:dyDescent="0.25">
      <c r="A661" s="273"/>
      <c r="B661" s="129"/>
      <c r="C661" s="130" t="s">
        <v>153</v>
      </c>
      <c r="D661" s="133" t="s">
        <v>675</v>
      </c>
      <c r="E661" s="134" t="s">
        <v>153</v>
      </c>
      <c r="F661" s="134" t="s">
        <v>612</v>
      </c>
      <c r="G661" s="135" t="s">
        <v>20</v>
      </c>
      <c r="H661" s="135"/>
      <c r="I661" s="134" t="s">
        <v>153</v>
      </c>
      <c r="J661" s="135" t="s">
        <v>687</v>
      </c>
      <c r="K661" s="135"/>
      <c r="L661" s="135" t="s">
        <v>20</v>
      </c>
      <c r="M661" s="134"/>
    </row>
    <row r="662" spans="1:13" s="152" customFormat="1" ht="78.900000000000006" customHeight="1" x14ac:dyDescent="0.25">
      <c r="A662" s="273"/>
      <c r="B662" s="129"/>
      <c r="C662" s="130" t="s">
        <v>643</v>
      </c>
      <c r="D662" s="133" t="s">
        <v>675</v>
      </c>
      <c r="E662" s="134" t="s">
        <v>21</v>
      </c>
      <c r="F662" s="134"/>
      <c r="G662" s="135" t="s">
        <v>22</v>
      </c>
      <c r="H662" s="135" t="s">
        <v>167</v>
      </c>
      <c r="I662" s="135"/>
      <c r="J662" s="135"/>
      <c r="K662" s="135"/>
      <c r="L662" s="135" t="s">
        <v>156</v>
      </c>
      <c r="M662" s="135" t="s">
        <v>167</v>
      </c>
    </row>
    <row r="663" spans="1:13" s="152" customFormat="1" ht="78.900000000000006" customHeight="1" x14ac:dyDescent="0.25">
      <c r="A663" s="273"/>
      <c r="B663" s="129"/>
      <c r="C663" s="80" t="s">
        <v>191</v>
      </c>
      <c r="D663" s="133" t="s">
        <v>682</v>
      </c>
      <c r="E663" s="80" t="s">
        <v>191</v>
      </c>
      <c r="F663" s="134" t="s">
        <v>683</v>
      </c>
      <c r="G663" s="135" t="s">
        <v>22</v>
      </c>
      <c r="H663" s="135" t="s">
        <v>323</v>
      </c>
      <c r="I663" s="80" t="s">
        <v>191</v>
      </c>
      <c r="J663" s="135" t="s">
        <v>688</v>
      </c>
      <c r="K663" s="135"/>
      <c r="L663" s="135" t="s">
        <v>156</v>
      </c>
      <c r="M663" s="134" t="s">
        <v>255</v>
      </c>
    </row>
    <row r="664" spans="1:13" s="152" customFormat="1" ht="78.900000000000006" customHeight="1" x14ac:dyDescent="0.25">
      <c r="A664" s="273"/>
      <c r="B664" s="129"/>
      <c r="C664" s="130" t="s">
        <v>183</v>
      </c>
      <c r="D664" s="133" t="s">
        <v>370</v>
      </c>
      <c r="E664" s="134" t="s">
        <v>21</v>
      </c>
      <c r="F664" s="134"/>
      <c r="G664" s="135" t="s">
        <v>22</v>
      </c>
      <c r="H664" s="135" t="s">
        <v>167</v>
      </c>
      <c r="I664" s="135"/>
      <c r="J664" s="135"/>
      <c r="K664" s="135"/>
      <c r="L664" s="135" t="s">
        <v>156</v>
      </c>
      <c r="M664" s="135" t="s">
        <v>167</v>
      </c>
    </row>
    <row r="665" spans="1:13" s="152" customFormat="1" ht="78.900000000000006" customHeight="1" x14ac:dyDescent="0.25">
      <c r="A665" s="273"/>
      <c r="B665" s="129" t="s">
        <v>689</v>
      </c>
      <c r="C665" s="80" t="s">
        <v>188</v>
      </c>
      <c r="D665" s="133" t="s">
        <v>681</v>
      </c>
      <c r="E665" s="134" t="s">
        <v>21</v>
      </c>
      <c r="F665" s="134"/>
      <c r="G665" s="135" t="s">
        <v>22</v>
      </c>
      <c r="H665" s="135" t="s">
        <v>178</v>
      </c>
      <c r="I665" s="135"/>
      <c r="J665" s="135"/>
      <c r="K665" s="135"/>
      <c r="L665" s="135" t="s">
        <v>156</v>
      </c>
      <c r="M665" s="135" t="s">
        <v>178</v>
      </c>
    </row>
    <row r="666" spans="1:13" s="152" customFormat="1" ht="78.900000000000006" customHeight="1" x14ac:dyDescent="0.25">
      <c r="A666" s="273"/>
      <c r="B666" s="129"/>
      <c r="C666" s="80" t="s">
        <v>191</v>
      </c>
      <c r="D666" s="133" t="s">
        <v>682</v>
      </c>
      <c r="E666" s="80" t="s">
        <v>191</v>
      </c>
      <c r="F666" s="134" t="s">
        <v>690</v>
      </c>
      <c r="G666" s="135" t="s">
        <v>20</v>
      </c>
      <c r="H666" s="135"/>
      <c r="I666" s="135" t="s">
        <v>191</v>
      </c>
      <c r="J666" s="135" t="s">
        <v>691</v>
      </c>
      <c r="K666" s="135"/>
      <c r="L666" s="135" t="s">
        <v>156</v>
      </c>
      <c r="M666" s="134" t="s">
        <v>255</v>
      </c>
    </row>
    <row r="667" spans="1:13" s="152" customFormat="1" ht="78.900000000000006" customHeight="1" x14ac:dyDescent="0.25">
      <c r="A667" s="273"/>
      <c r="B667" s="129"/>
      <c r="C667" s="130" t="s">
        <v>183</v>
      </c>
      <c r="D667" s="133" t="s">
        <v>370</v>
      </c>
      <c r="E667" s="134" t="s">
        <v>21</v>
      </c>
      <c r="F667" s="134"/>
      <c r="G667" s="135" t="s">
        <v>22</v>
      </c>
      <c r="H667" s="135" t="s">
        <v>167</v>
      </c>
      <c r="I667" s="135"/>
      <c r="J667" s="135"/>
      <c r="K667" s="135"/>
      <c r="L667" s="135" t="s">
        <v>156</v>
      </c>
      <c r="M667" s="135" t="s">
        <v>167</v>
      </c>
    </row>
    <row r="668" spans="1:13" s="152" customFormat="1" ht="78.900000000000006" customHeight="1" x14ac:dyDescent="0.25">
      <c r="A668" s="273"/>
      <c r="B668" s="129"/>
      <c r="C668" s="130" t="s">
        <v>183</v>
      </c>
      <c r="D668" s="133" t="s">
        <v>673</v>
      </c>
      <c r="E668" s="134" t="s">
        <v>21</v>
      </c>
      <c r="F668" s="134"/>
      <c r="G668" s="135" t="s">
        <v>22</v>
      </c>
      <c r="H668" s="135" t="s">
        <v>178</v>
      </c>
      <c r="I668" s="135"/>
      <c r="J668" s="135"/>
      <c r="K668" s="135"/>
      <c r="L668" s="135" t="s">
        <v>156</v>
      </c>
      <c r="M668" s="135" t="s">
        <v>178</v>
      </c>
    </row>
    <row r="669" spans="1:13" s="152" customFormat="1" ht="78.900000000000006" customHeight="1" x14ac:dyDescent="0.25">
      <c r="A669" s="273"/>
      <c r="B669" s="129" t="s">
        <v>692</v>
      </c>
      <c r="C669" s="80" t="s">
        <v>188</v>
      </c>
      <c r="D669" s="133" t="s">
        <v>681</v>
      </c>
      <c r="E669" s="134" t="s">
        <v>21</v>
      </c>
      <c r="F669" s="134"/>
      <c r="G669" s="135" t="s">
        <v>22</v>
      </c>
      <c r="H669" s="135" t="s">
        <v>178</v>
      </c>
      <c r="I669" s="135"/>
      <c r="J669" s="135"/>
      <c r="K669" s="135"/>
      <c r="L669" s="135" t="s">
        <v>156</v>
      </c>
      <c r="M669" s="135" t="s">
        <v>178</v>
      </c>
    </row>
    <row r="670" spans="1:13" s="152" customFormat="1" ht="78.900000000000006" customHeight="1" x14ac:dyDescent="0.25">
      <c r="A670" s="273"/>
      <c r="B670" s="129"/>
      <c r="C670" s="130" t="s">
        <v>153</v>
      </c>
      <c r="D670" s="133" t="s">
        <v>675</v>
      </c>
      <c r="E670" s="134" t="s">
        <v>153</v>
      </c>
      <c r="F670" s="134" t="s">
        <v>612</v>
      </c>
      <c r="G670" s="135" t="s">
        <v>20</v>
      </c>
      <c r="H670" s="135"/>
      <c r="I670" s="135"/>
      <c r="J670" s="135"/>
      <c r="K670" s="135"/>
      <c r="L670" s="135" t="s">
        <v>156</v>
      </c>
      <c r="M670" s="134" t="s">
        <v>157</v>
      </c>
    </row>
    <row r="671" spans="1:13" s="152" customFormat="1" ht="78.900000000000006" customHeight="1" x14ac:dyDescent="0.25">
      <c r="A671" s="273"/>
      <c r="B671" s="129"/>
      <c r="C671" s="80" t="s">
        <v>191</v>
      </c>
      <c r="D671" s="133" t="s">
        <v>682</v>
      </c>
      <c r="E671" s="80" t="s">
        <v>191</v>
      </c>
      <c r="F671" s="134" t="s">
        <v>693</v>
      </c>
      <c r="G671" s="135" t="s">
        <v>22</v>
      </c>
      <c r="H671" s="135" t="s">
        <v>323</v>
      </c>
      <c r="I671" s="80" t="s">
        <v>191</v>
      </c>
      <c r="J671" s="135" t="s">
        <v>684</v>
      </c>
      <c r="K671" s="135"/>
      <c r="L671" s="135" t="s">
        <v>156</v>
      </c>
      <c r="M671" s="134" t="s">
        <v>255</v>
      </c>
    </row>
    <row r="672" spans="1:13" s="152" customFormat="1" ht="78.900000000000006" customHeight="1" x14ac:dyDescent="0.25">
      <c r="A672" s="273"/>
      <c r="B672" s="129"/>
      <c r="C672" s="130" t="s">
        <v>183</v>
      </c>
      <c r="D672" s="133" t="s">
        <v>370</v>
      </c>
      <c r="E672" s="134" t="s">
        <v>21</v>
      </c>
      <c r="F672" s="134"/>
      <c r="G672" s="135" t="s">
        <v>22</v>
      </c>
      <c r="H672" s="135" t="s">
        <v>167</v>
      </c>
      <c r="I672" s="135"/>
      <c r="J672" s="135"/>
      <c r="K672" s="135"/>
      <c r="L672" s="135" t="s">
        <v>156</v>
      </c>
      <c r="M672" s="135" t="s">
        <v>167</v>
      </c>
    </row>
    <row r="673" spans="1:13" s="152" customFormat="1" ht="78.900000000000006" customHeight="1" x14ac:dyDescent="0.25">
      <c r="A673" s="273"/>
      <c r="B673" s="129"/>
      <c r="C673" s="130" t="s">
        <v>183</v>
      </c>
      <c r="D673" s="133" t="s">
        <v>673</v>
      </c>
      <c r="E673" s="134" t="s">
        <v>21</v>
      </c>
      <c r="F673" s="134"/>
      <c r="G673" s="135" t="s">
        <v>22</v>
      </c>
      <c r="H673" s="135" t="s">
        <v>178</v>
      </c>
      <c r="I673" s="135"/>
      <c r="J673" s="135"/>
      <c r="K673" s="135"/>
      <c r="L673" s="135" t="s">
        <v>156</v>
      </c>
      <c r="M673" s="135" t="s">
        <v>178</v>
      </c>
    </row>
    <row r="674" spans="1:13" s="152" customFormat="1" ht="78.900000000000006" customHeight="1" x14ac:dyDescent="0.25">
      <c r="A674" s="273"/>
      <c r="B674" s="129" t="s">
        <v>694</v>
      </c>
      <c r="C674" s="80" t="s">
        <v>188</v>
      </c>
      <c r="D674" s="133" t="s">
        <v>681</v>
      </c>
      <c r="E674" s="134" t="s">
        <v>21</v>
      </c>
      <c r="F674" s="134"/>
      <c r="G674" s="135" t="s">
        <v>22</v>
      </c>
      <c r="H674" s="135" t="s">
        <v>178</v>
      </c>
      <c r="I674" s="135"/>
      <c r="J674" s="135"/>
      <c r="K674" s="135"/>
      <c r="L674" s="135" t="s">
        <v>156</v>
      </c>
      <c r="M674" s="135" t="s">
        <v>178</v>
      </c>
    </row>
    <row r="675" spans="1:13" s="152" customFormat="1" ht="78.900000000000006" customHeight="1" x14ac:dyDescent="0.25">
      <c r="A675" s="273"/>
      <c r="B675" s="129"/>
      <c r="C675" s="130" t="s">
        <v>153</v>
      </c>
      <c r="D675" s="133" t="s">
        <v>675</v>
      </c>
      <c r="E675" s="134" t="s">
        <v>153</v>
      </c>
      <c r="F675" s="134" t="s">
        <v>612</v>
      </c>
      <c r="G675" s="135" t="s">
        <v>20</v>
      </c>
      <c r="H675" s="135"/>
      <c r="I675" s="134" t="s">
        <v>153</v>
      </c>
      <c r="J675" s="135" t="s">
        <v>676</v>
      </c>
      <c r="K675" s="135"/>
      <c r="L675" s="135" t="s">
        <v>20</v>
      </c>
      <c r="M675" s="134"/>
    </row>
    <row r="676" spans="1:13" s="152" customFormat="1" ht="78.900000000000006" customHeight="1" x14ac:dyDescent="0.25">
      <c r="A676" s="273"/>
      <c r="B676" s="129"/>
      <c r="C676" s="80" t="s">
        <v>191</v>
      </c>
      <c r="D676" s="133" t="s">
        <v>682</v>
      </c>
      <c r="E676" s="80" t="s">
        <v>191</v>
      </c>
      <c r="F676" s="134" t="s">
        <v>693</v>
      </c>
      <c r="G676" s="135" t="s">
        <v>22</v>
      </c>
      <c r="H676" s="135" t="s">
        <v>323</v>
      </c>
      <c r="I676" s="80" t="s">
        <v>191</v>
      </c>
      <c r="J676" s="135" t="s">
        <v>684</v>
      </c>
      <c r="K676" s="135"/>
      <c r="L676" s="135" t="s">
        <v>156</v>
      </c>
      <c r="M676" s="134" t="s">
        <v>255</v>
      </c>
    </row>
    <row r="677" spans="1:13" s="152" customFormat="1" ht="78.900000000000006" customHeight="1" x14ac:dyDescent="0.25">
      <c r="A677" s="273"/>
      <c r="B677" s="129"/>
      <c r="C677" s="130" t="s">
        <v>183</v>
      </c>
      <c r="D677" s="133" t="s">
        <v>370</v>
      </c>
      <c r="E677" s="134" t="s">
        <v>21</v>
      </c>
      <c r="F677" s="134"/>
      <c r="G677" s="135" t="s">
        <v>22</v>
      </c>
      <c r="H677" s="135" t="s">
        <v>167</v>
      </c>
      <c r="I677" s="135"/>
      <c r="J677" s="135"/>
      <c r="K677" s="135"/>
      <c r="L677" s="135" t="s">
        <v>156</v>
      </c>
      <c r="M677" s="135" t="s">
        <v>167</v>
      </c>
    </row>
    <row r="678" spans="1:13" s="152" customFormat="1" ht="78.900000000000006" customHeight="1" x14ac:dyDescent="0.25">
      <c r="A678" s="273"/>
      <c r="B678" s="129" t="s">
        <v>695</v>
      </c>
      <c r="C678" s="130" t="s">
        <v>183</v>
      </c>
      <c r="D678" s="133" t="s">
        <v>370</v>
      </c>
      <c r="E678" s="134" t="s">
        <v>21</v>
      </c>
      <c r="F678" s="134"/>
      <c r="G678" s="135" t="s">
        <v>22</v>
      </c>
      <c r="H678" s="135" t="s">
        <v>167</v>
      </c>
      <c r="I678" s="135"/>
      <c r="J678" s="135"/>
      <c r="K678" s="135"/>
      <c r="L678" s="135" t="s">
        <v>156</v>
      </c>
      <c r="M678" s="135" t="s">
        <v>167</v>
      </c>
    </row>
    <row r="679" spans="1:13" s="152" customFormat="1" ht="78.900000000000006" customHeight="1" x14ac:dyDescent="0.25">
      <c r="A679" s="273"/>
      <c r="B679" s="129"/>
      <c r="C679" s="80" t="s">
        <v>188</v>
      </c>
      <c r="D679" s="133" t="s">
        <v>696</v>
      </c>
      <c r="E679" s="134" t="s">
        <v>21</v>
      </c>
      <c r="F679" s="134"/>
      <c r="G679" s="135" t="s">
        <v>22</v>
      </c>
      <c r="H679" s="135" t="s">
        <v>178</v>
      </c>
      <c r="I679" s="135"/>
      <c r="J679" s="135"/>
      <c r="K679" s="135"/>
      <c r="L679" s="135" t="s">
        <v>156</v>
      </c>
      <c r="M679" s="135" t="s">
        <v>178</v>
      </c>
    </row>
    <row r="680" spans="1:13" s="152" customFormat="1" ht="78.900000000000006" customHeight="1" x14ac:dyDescent="0.25">
      <c r="A680" s="273"/>
      <c r="B680" s="129" t="s">
        <v>697</v>
      </c>
      <c r="C680" s="130" t="s">
        <v>183</v>
      </c>
      <c r="D680" s="133" t="s">
        <v>370</v>
      </c>
      <c r="E680" s="134" t="s">
        <v>21</v>
      </c>
      <c r="F680" s="134"/>
      <c r="G680" s="135" t="s">
        <v>22</v>
      </c>
      <c r="H680" s="135" t="s">
        <v>167</v>
      </c>
      <c r="I680" s="135"/>
      <c r="J680" s="135"/>
      <c r="K680" s="135"/>
      <c r="L680" s="135" t="s">
        <v>156</v>
      </c>
      <c r="M680" s="135" t="s">
        <v>167</v>
      </c>
    </row>
    <row r="681" spans="1:13" s="152" customFormat="1" ht="78.900000000000006" customHeight="1" x14ac:dyDescent="0.25">
      <c r="A681" s="273"/>
      <c r="B681" s="129"/>
      <c r="C681" s="80" t="s">
        <v>188</v>
      </c>
      <c r="D681" s="133" t="s">
        <v>696</v>
      </c>
      <c r="E681" s="134" t="s">
        <v>21</v>
      </c>
      <c r="F681" s="134"/>
      <c r="G681" s="135" t="s">
        <v>22</v>
      </c>
      <c r="H681" s="135" t="s">
        <v>178</v>
      </c>
      <c r="I681" s="135"/>
      <c r="J681" s="135"/>
      <c r="K681" s="135"/>
      <c r="L681" s="135" t="s">
        <v>156</v>
      </c>
      <c r="M681" s="135" t="s">
        <v>178</v>
      </c>
    </row>
    <row r="682" spans="1:13" s="152" customFormat="1" ht="78.900000000000006" customHeight="1" x14ac:dyDescent="0.25">
      <c r="A682" s="273"/>
      <c r="B682" s="129"/>
      <c r="C682" s="130" t="s">
        <v>176</v>
      </c>
      <c r="D682" s="133" t="s">
        <v>669</v>
      </c>
      <c r="E682" s="134" t="s">
        <v>21</v>
      </c>
      <c r="F682" s="134"/>
      <c r="G682" s="135" t="s">
        <v>22</v>
      </c>
      <c r="H682" s="135" t="s">
        <v>178</v>
      </c>
      <c r="I682" s="135"/>
      <c r="J682" s="135"/>
      <c r="K682" s="135"/>
      <c r="L682" s="135" t="s">
        <v>156</v>
      </c>
      <c r="M682" s="135" t="s">
        <v>178</v>
      </c>
    </row>
    <row r="683" spans="1:13" s="152" customFormat="1" ht="78.900000000000006" customHeight="1" x14ac:dyDescent="0.25">
      <c r="A683" s="273"/>
      <c r="B683" s="129"/>
      <c r="C683" s="130" t="s">
        <v>179</v>
      </c>
      <c r="D683" s="133" t="s">
        <v>698</v>
      </c>
      <c r="E683" s="134" t="s">
        <v>21</v>
      </c>
      <c r="F683" s="134"/>
      <c r="G683" s="135" t="s">
        <v>22</v>
      </c>
      <c r="H683" s="135" t="s">
        <v>178</v>
      </c>
      <c r="I683" s="135"/>
      <c r="J683" s="135"/>
      <c r="K683" s="135"/>
      <c r="L683" s="135" t="s">
        <v>156</v>
      </c>
      <c r="M683" s="135" t="s">
        <v>178</v>
      </c>
    </row>
    <row r="684" spans="1:13" s="152" customFormat="1" ht="78.900000000000006" customHeight="1" x14ac:dyDescent="0.25">
      <c r="A684" s="273"/>
      <c r="B684" s="129" t="s">
        <v>699</v>
      </c>
      <c r="C684" s="130" t="s">
        <v>183</v>
      </c>
      <c r="D684" s="133" t="s">
        <v>370</v>
      </c>
      <c r="E684" s="134" t="s">
        <v>21</v>
      </c>
      <c r="F684" s="134"/>
      <c r="G684" s="135" t="s">
        <v>22</v>
      </c>
      <c r="H684" s="135" t="s">
        <v>167</v>
      </c>
      <c r="I684" s="135"/>
      <c r="J684" s="135"/>
      <c r="K684" s="135"/>
      <c r="L684" s="135" t="s">
        <v>156</v>
      </c>
      <c r="M684" s="135" t="s">
        <v>167</v>
      </c>
    </row>
    <row r="685" spans="1:13" s="152" customFormat="1" ht="78.900000000000006" customHeight="1" x14ac:dyDescent="0.25">
      <c r="A685" s="273"/>
      <c r="B685" s="129"/>
      <c r="C685" s="80" t="s">
        <v>188</v>
      </c>
      <c r="D685" s="133" t="s">
        <v>696</v>
      </c>
      <c r="E685" s="134" t="s">
        <v>21</v>
      </c>
      <c r="F685" s="134"/>
      <c r="G685" s="135" t="s">
        <v>22</v>
      </c>
      <c r="H685" s="135" t="s">
        <v>178</v>
      </c>
      <c r="I685" s="135"/>
      <c r="J685" s="135"/>
      <c r="K685" s="135"/>
      <c r="L685" s="135" t="s">
        <v>156</v>
      </c>
      <c r="M685" s="135" t="s">
        <v>178</v>
      </c>
    </row>
    <row r="686" spans="1:13" s="152" customFormat="1" ht="78.900000000000006" customHeight="1" x14ac:dyDescent="0.25">
      <c r="A686" s="273"/>
      <c r="B686" s="129" t="s">
        <v>700</v>
      </c>
      <c r="C686" s="80" t="s">
        <v>188</v>
      </c>
      <c r="D686" s="133" t="s">
        <v>701</v>
      </c>
      <c r="E686" s="80" t="s">
        <v>188</v>
      </c>
      <c r="F686" s="134" t="s">
        <v>702</v>
      </c>
      <c r="G686" s="135" t="s">
        <v>20</v>
      </c>
      <c r="H686" s="135"/>
      <c r="I686" s="135"/>
      <c r="J686" s="135"/>
      <c r="K686" s="135"/>
      <c r="L686" s="135" t="s">
        <v>156</v>
      </c>
      <c r="M686" s="134" t="s">
        <v>157</v>
      </c>
    </row>
    <row r="687" spans="1:13" s="152" customFormat="1" ht="78.900000000000006" customHeight="1" x14ac:dyDescent="0.25">
      <c r="A687" s="273"/>
      <c r="B687" s="129"/>
      <c r="C687" s="130" t="s">
        <v>183</v>
      </c>
      <c r="D687" s="133" t="s">
        <v>703</v>
      </c>
      <c r="E687" s="134" t="s">
        <v>21</v>
      </c>
      <c r="F687" s="134"/>
      <c r="G687" s="135" t="s">
        <v>22</v>
      </c>
      <c r="H687" s="135" t="s">
        <v>178</v>
      </c>
      <c r="I687" s="135"/>
      <c r="J687" s="135"/>
      <c r="K687" s="135"/>
      <c r="L687" s="135" t="s">
        <v>156</v>
      </c>
      <c r="M687" s="135" t="s">
        <v>178</v>
      </c>
    </row>
    <row r="688" spans="1:13" s="152" customFormat="1" ht="78.900000000000006" customHeight="1" x14ac:dyDescent="0.25">
      <c r="A688" s="273"/>
      <c r="B688" s="129" t="s">
        <v>704</v>
      </c>
      <c r="C688" s="80" t="s">
        <v>188</v>
      </c>
      <c r="D688" s="133" t="s">
        <v>701</v>
      </c>
      <c r="E688" s="80" t="s">
        <v>188</v>
      </c>
      <c r="F688" s="134" t="s">
        <v>702</v>
      </c>
      <c r="G688" s="135" t="s">
        <v>22</v>
      </c>
      <c r="H688" s="135" t="s">
        <v>323</v>
      </c>
      <c r="I688" s="135"/>
      <c r="J688" s="135"/>
      <c r="K688" s="135"/>
      <c r="L688" s="135" t="s">
        <v>156</v>
      </c>
      <c r="M688" s="134" t="s">
        <v>157</v>
      </c>
    </row>
    <row r="689" spans="1:13" s="152" customFormat="1" ht="78.900000000000006" customHeight="1" x14ac:dyDescent="0.25">
      <c r="A689" s="273"/>
      <c r="B689" s="129"/>
      <c r="C689" s="130" t="s">
        <v>183</v>
      </c>
      <c r="D689" s="133" t="s">
        <v>703</v>
      </c>
      <c r="E689" s="134" t="s">
        <v>21</v>
      </c>
      <c r="F689" s="134"/>
      <c r="G689" s="135" t="s">
        <v>22</v>
      </c>
      <c r="H689" s="135" t="s">
        <v>178</v>
      </c>
      <c r="I689" s="135"/>
      <c r="J689" s="135"/>
      <c r="K689" s="135"/>
      <c r="L689" s="135" t="s">
        <v>156</v>
      </c>
      <c r="M689" s="135" t="s">
        <v>178</v>
      </c>
    </row>
    <row r="690" spans="1:13" s="152" customFormat="1" ht="78.900000000000006" customHeight="1" x14ac:dyDescent="0.25">
      <c r="A690" s="273"/>
      <c r="B690" s="129" t="s">
        <v>705</v>
      </c>
      <c r="C690" s="80" t="s">
        <v>188</v>
      </c>
      <c r="D690" s="133" t="s">
        <v>701</v>
      </c>
      <c r="E690" s="80" t="s">
        <v>188</v>
      </c>
      <c r="F690" s="134" t="s">
        <v>702</v>
      </c>
      <c r="G690" s="135" t="s">
        <v>20</v>
      </c>
      <c r="H690" s="135"/>
      <c r="I690" s="135"/>
      <c r="J690" s="135"/>
      <c r="K690" s="135"/>
      <c r="L690" s="135" t="s">
        <v>156</v>
      </c>
      <c r="M690" s="134" t="s">
        <v>157</v>
      </c>
    </row>
    <row r="691" spans="1:13" s="152" customFormat="1" ht="78.900000000000006" customHeight="1" x14ac:dyDescent="0.25">
      <c r="A691" s="273"/>
      <c r="B691" s="129"/>
      <c r="C691" s="130" t="s">
        <v>183</v>
      </c>
      <c r="D691" s="133" t="s">
        <v>703</v>
      </c>
      <c r="E691" s="134" t="s">
        <v>21</v>
      </c>
      <c r="F691" s="134"/>
      <c r="G691" s="135" t="s">
        <v>22</v>
      </c>
      <c r="H691" s="135" t="s">
        <v>178</v>
      </c>
      <c r="I691" s="135"/>
      <c r="J691" s="135"/>
      <c r="K691" s="135"/>
      <c r="L691" s="135" t="s">
        <v>156</v>
      </c>
      <c r="M691" s="135" t="s">
        <v>178</v>
      </c>
    </row>
    <row r="692" spans="1:13" s="152" customFormat="1" ht="78.900000000000006" customHeight="1" x14ac:dyDescent="0.25">
      <c r="A692" s="273"/>
      <c r="B692" s="129" t="s">
        <v>706</v>
      </c>
      <c r="C692" s="80" t="s">
        <v>188</v>
      </c>
      <c r="D692" s="133" t="s">
        <v>701</v>
      </c>
      <c r="E692" s="80" t="s">
        <v>188</v>
      </c>
      <c r="F692" s="134" t="s">
        <v>702</v>
      </c>
      <c r="G692" s="135" t="s">
        <v>22</v>
      </c>
      <c r="H692" s="135" t="s">
        <v>323</v>
      </c>
      <c r="I692" s="135"/>
      <c r="J692" s="135"/>
      <c r="K692" s="135"/>
      <c r="L692" s="135" t="s">
        <v>156</v>
      </c>
      <c r="M692" s="134" t="s">
        <v>157</v>
      </c>
    </row>
    <row r="693" spans="1:13" s="152" customFormat="1" ht="78.900000000000006" customHeight="1" x14ac:dyDescent="0.25">
      <c r="A693" s="273"/>
      <c r="B693" s="129"/>
      <c r="C693" s="130" t="s">
        <v>183</v>
      </c>
      <c r="D693" s="133" t="s">
        <v>703</v>
      </c>
      <c r="E693" s="134" t="s">
        <v>21</v>
      </c>
      <c r="F693" s="134"/>
      <c r="G693" s="135" t="s">
        <v>22</v>
      </c>
      <c r="H693" s="135" t="s">
        <v>178</v>
      </c>
      <c r="I693" s="135"/>
      <c r="J693" s="135"/>
      <c r="K693" s="135"/>
      <c r="L693" s="135" t="s">
        <v>156</v>
      </c>
      <c r="M693" s="135" t="s">
        <v>178</v>
      </c>
    </row>
    <row r="694" spans="1:13" s="152" customFormat="1" ht="78.900000000000006" customHeight="1" x14ac:dyDescent="0.25">
      <c r="A694" s="273"/>
      <c r="B694" s="129" t="s">
        <v>707</v>
      </c>
      <c r="C694" s="80" t="s">
        <v>188</v>
      </c>
      <c r="D694" s="133" t="s">
        <v>701</v>
      </c>
      <c r="E694" s="80" t="s">
        <v>188</v>
      </c>
      <c r="F694" s="134" t="s">
        <v>702</v>
      </c>
      <c r="G694" s="135" t="s">
        <v>20</v>
      </c>
      <c r="H694" s="135"/>
      <c r="I694" s="135"/>
      <c r="J694" s="135"/>
      <c r="K694" s="135"/>
      <c r="L694" s="135" t="s">
        <v>156</v>
      </c>
      <c r="M694" s="134" t="s">
        <v>157</v>
      </c>
    </row>
    <row r="695" spans="1:13" s="152" customFormat="1" ht="78.900000000000006" customHeight="1" x14ac:dyDescent="0.25">
      <c r="A695" s="273"/>
      <c r="B695" s="129"/>
      <c r="C695" s="130" t="s">
        <v>183</v>
      </c>
      <c r="D695" s="133" t="s">
        <v>703</v>
      </c>
      <c r="E695" s="134" t="s">
        <v>21</v>
      </c>
      <c r="F695" s="134"/>
      <c r="G695" s="135" t="s">
        <v>22</v>
      </c>
      <c r="H695" s="135" t="s">
        <v>178</v>
      </c>
      <c r="I695" s="135"/>
      <c r="J695" s="135"/>
      <c r="K695" s="135"/>
      <c r="L695" s="135" t="s">
        <v>156</v>
      </c>
      <c r="M695" s="135" t="s">
        <v>178</v>
      </c>
    </row>
    <row r="696" spans="1:13" s="152" customFormat="1" ht="78.900000000000006" customHeight="1" x14ac:dyDescent="0.25">
      <c r="A696" s="273"/>
      <c r="B696" s="129" t="s">
        <v>708</v>
      </c>
      <c r="C696" s="80" t="s">
        <v>188</v>
      </c>
      <c r="D696" s="133" t="s">
        <v>701</v>
      </c>
      <c r="E696" s="80" t="s">
        <v>188</v>
      </c>
      <c r="F696" s="134" t="s">
        <v>702</v>
      </c>
      <c r="G696" s="135" t="s">
        <v>22</v>
      </c>
      <c r="H696" s="135" t="s">
        <v>323</v>
      </c>
      <c r="I696" s="135"/>
      <c r="J696" s="135"/>
      <c r="K696" s="135"/>
      <c r="L696" s="135" t="s">
        <v>156</v>
      </c>
      <c r="M696" s="134" t="s">
        <v>157</v>
      </c>
    </row>
    <row r="697" spans="1:13" s="152" customFormat="1" ht="78.900000000000006" customHeight="1" x14ac:dyDescent="0.25">
      <c r="A697" s="273"/>
      <c r="B697" s="129"/>
      <c r="C697" s="130" t="s">
        <v>183</v>
      </c>
      <c r="D697" s="133" t="s">
        <v>703</v>
      </c>
      <c r="E697" s="134" t="s">
        <v>21</v>
      </c>
      <c r="F697" s="134"/>
      <c r="G697" s="135" t="s">
        <v>22</v>
      </c>
      <c r="H697" s="135" t="s">
        <v>178</v>
      </c>
      <c r="I697" s="135"/>
      <c r="J697" s="135"/>
      <c r="K697" s="135"/>
      <c r="L697" s="135" t="s">
        <v>156</v>
      </c>
      <c r="M697" s="135" t="s">
        <v>178</v>
      </c>
    </row>
    <row r="698" spans="1:13" s="152" customFormat="1" ht="78.900000000000006" customHeight="1" x14ac:dyDescent="0.25">
      <c r="A698" s="273"/>
      <c r="B698" s="129" t="s">
        <v>709</v>
      </c>
      <c r="C698" s="80" t="s">
        <v>188</v>
      </c>
      <c r="D698" s="133" t="s">
        <v>681</v>
      </c>
      <c r="E698" s="134" t="s">
        <v>21</v>
      </c>
      <c r="F698" s="134"/>
      <c r="G698" s="135" t="s">
        <v>22</v>
      </c>
      <c r="H698" s="135" t="s">
        <v>178</v>
      </c>
      <c r="I698" s="135"/>
      <c r="J698" s="135"/>
      <c r="K698" s="135"/>
      <c r="L698" s="135" t="s">
        <v>156</v>
      </c>
      <c r="M698" s="135" t="s">
        <v>178</v>
      </c>
    </row>
    <row r="699" spans="1:13" s="152" customFormat="1" ht="78.900000000000006" customHeight="1" x14ac:dyDescent="0.25">
      <c r="A699" s="273"/>
      <c r="B699" s="129"/>
      <c r="C699" s="130" t="s">
        <v>153</v>
      </c>
      <c r="D699" s="133" t="s">
        <v>710</v>
      </c>
      <c r="E699" s="130" t="s">
        <v>153</v>
      </c>
      <c r="F699" s="134" t="s">
        <v>21</v>
      </c>
      <c r="G699" s="135" t="s">
        <v>22</v>
      </c>
      <c r="H699" s="141" t="s">
        <v>711</v>
      </c>
      <c r="I699" s="130" t="s">
        <v>153</v>
      </c>
      <c r="J699" s="135" t="s">
        <v>712</v>
      </c>
      <c r="K699" s="135"/>
      <c r="L699" s="135" t="s">
        <v>20</v>
      </c>
      <c r="M699" s="134"/>
    </row>
    <row r="700" spans="1:13" s="152" customFormat="1" ht="78.900000000000006" customHeight="1" x14ac:dyDescent="0.25">
      <c r="A700" s="273"/>
      <c r="B700" s="129"/>
      <c r="C700" s="130" t="s">
        <v>183</v>
      </c>
      <c r="D700" s="133" t="s">
        <v>370</v>
      </c>
      <c r="E700" s="134" t="s">
        <v>21</v>
      </c>
      <c r="F700" s="134"/>
      <c r="G700" s="135" t="s">
        <v>22</v>
      </c>
      <c r="H700" s="135" t="s">
        <v>167</v>
      </c>
      <c r="I700" s="135"/>
      <c r="J700" s="135"/>
      <c r="K700" s="135"/>
      <c r="L700" s="135" t="s">
        <v>156</v>
      </c>
      <c r="M700" s="135" t="s">
        <v>167</v>
      </c>
    </row>
    <row r="701" spans="1:13" s="152" customFormat="1" ht="78.900000000000006" customHeight="1" x14ac:dyDescent="0.25">
      <c r="A701" s="273"/>
      <c r="B701" s="129" t="s">
        <v>713</v>
      </c>
      <c r="C701" s="80" t="s">
        <v>188</v>
      </c>
      <c r="D701" s="133" t="s">
        <v>681</v>
      </c>
      <c r="E701" s="134" t="s">
        <v>21</v>
      </c>
      <c r="F701" s="134"/>
      <c r="G701" s="135" t="s">
        <v>22</v>
      </c>
      <c r="H701" s="135" t="s">
        <v>178</v>
      </c>
      <c r="I701" s="135"/>
      <c r="J701" s="135"/>
      <c r="K701" s="135"/>
      <c r="L701" s="135" t="s">
        <v>156</v>
      </c>
      <c r="M701" s="135" t="s">
        <v>178</v>
      </c>
    </row>
    <row r="702" spans="1:13" s="152" customFormat="1" ht="78.900000000000006" customHeight="1" x14ac:dyDescent="0.25">
      <c r="A702" s="273"/>
      <c r="B702" s="129"/>
      <c r="C702" s="130" t="s">
        <v>153</v>
      </c>
      <c r="D702" s="133" t="s">
        <v>710</v>
      </c>
      <c r="E702" s="130" t="s">
        <v>153</v>
      </c>
      <c r="F702" s="134" t="s">
        <v>21</v>
      </c>
      <c r="G702" s="135" t="s">
        <v>22</v>
      </c>
      <c r="H702" s="141" t="s">
        <v>711</v>
      </c>
      <c r="I702" s="130" t="s">
        <v>153</v>
      </c>
      <c r="J702" s="135" t="s">
        <v>712</v>
      </c>
      <c r="K702" s="135"/>
      <c r="L702" s="135" t="s">
        <v>20</v>
      </c>
      <c r="M702" s="134"/>
    </row>
    <row r="703" spans="1:13" s="152" customFormat="1" ht="78.900000000000006" customHeight="1" x14ac:dyDescent="0.25">
      <c r="A703" s="273"/>
      <c r="B703" s="129"/>
      <c r="C703" s="130" t="s">
        <v>183</v>
      </c>
      <c r="D703" s="133" t="s">
        <v>370</v>
      </c>
      <c r="E703" s="134" t="s">
        <v>21</v>
      </c>
      <c r="F703" s="134"/>
      <c r="G703" s="135" t="s">
        <v>22</v>
      </c>
      <c r="H703" s="135" t="s">
        <v>167</v>
      </c>
      <c r="I703" s="135"/>
      <c r="J703" s="135"/>
      <c r="K703" s="135"/>
      <c r="L703" s="135" t="s">
        <v>156</v>
      </c>
      <c r="M703" s="135" t="s">
        <v>167</v>
      </c>
    </row>
    <row r="704" spans="1:13" s="152" customFormat="1" ht="78.900000000000006" customHeight="1" x14ac:dyDescent="0.25">
      <c r="A704" s="273"/>
      <c r="B704" s="129" t="s">
        <v>714</v>
      </c>
      <c r="C704" s="80" t="s">
        <v>188</v>
      </c>
      <c r="D704" s="133" t="s">
        <v>681</v>
      </c>
      <c r="E704" s="134" t="s">
        <v>21</v>
      </c>
      <c r="F704" s="134"/>
      <c r="G704" s="135" t="s">
        <v>22</v>
      </c>
      <c r="H704" s="135" t="s">
        <v>178</v>
      </c>
      <c r="I704" s="135"/>
      <c r="J704" s="135"/>
      <c r="K704" s="135"/>
      <c r="L704" s="135" t="s">
        <v>156</v>
      </c>
      <c r="M704" s="135" t="s">
        <v>178</v>
      </c>
    </row>
    <row r="705" spans="1:13" s="152" customFormat="1" ht="78.900000000000006" customHeight="1" x14ac:dyDescent="0.25">
      <c r="A705" s="273"/>
      <c r="B705" s="129"/>
      <c r="C705" s="130" t="s">
        <v>153</v>
      </c>
      <c r="D705" s="133" t="s">
        <v>710</v>
      </c>
      <c r="E705" s="130" t="s">
        <v>153</v>
      </c>
      <c r="F705" s="134" t="s">
        <v>21</v>
      </c>
      <c r="G705" s="135" t="s">
        <v>22</v>
      </c>
      <c r="H705" s="141" t="s">
        <v>711</v>
      </c>
      <c r="I705" s="130" t="s">
        <v>153</v>
      </c>
      <c r="J705" s="135" t="s">
        <v>712</v>
      </c>
      <c r="K705" s="135"/>
      <c r="L705" s="135" t="s">
        <v>20</v>
      </c>
      <c r="M705" s="134"/>
    </row>
    <row r="706" spans="1:13" s="152" customFormat="1" ht="78.900000000000006" customHeight="1" x14ac:dyDescent="0.25">
      <c r="A706" s="273"/>
      <c r="B706" s="129"/>
      <c r="C706" s="130" t="s">
        <v>183</v>
      </c>
      <c r="D706" s="133" t="s">
        <v>370</v>
      </c>
      <c r="E706" s="134" t="s">
        <v>21</v>
      </c>
      <c r="F706" s="134"/>
      <c r="G706" s="135" t="s">
        <v>22</v>
      </c>
      <c r="H706" s="135" t="s">
        <v>167</v>
      </c>
      <c r="I706" s="135"/>
      <c r="J706" s="135"/>
      <c r="K706" s="135"/>
      <c r="L706" s="135" t="s">
        <v>156</v>
      </c>
      <c r="M706" s="135" t="s">
        <v>167</v>
      </c>
    </row>
    <row r="707" spans="1:13" s="152" customFormat="1" ht="78.900000000000006" customHeight="1" x14ac:dyDescent="0.25">
      <c r="A707" s="273"/>
      <c r="B707" s="129" t="s">
        <v>715</v>
      </c>
      <c r="C707" s="80" t="s">
        <v>188</v>
      </c>
      <c r="D707" s="133" t="s">
        <v>681</v>
      </c>
      <c r="E707" s="134" t="s">
        <v>21</v>
      </c>
      <c r="F707" s="134"/>
      <c r="G707" s="135" t="s">
        <v>22</v>
      </c>
      <c r="H707" s="135" t="s">
        <v>178</v>
      </c>
      <c r="I707" s="135"/>
      <c r="J707" s="135"/>
      <c r="K707" s="135"/>
      <c r="L707" s="135" t="s">
        <v>156</v>
      </c>
      <c r="M707" s="135" t="s">
        <v>178</v>
      </c>
    </row>
    <row r="708" spans="1:13" s="152" customFormat="1" ht="78.900000000000006" customHeight="1" x14ac:dyDescent="0.25">
      <c r="A708" s="273"/>
      <c r="B708" s="129"/>
      <c r="C708" s="130" t="s">
        <v>153</v>
      </c>
      <c r="D708" s="133" t="s">
        <v>710</v>
      </c>
      <c r="E708" s="130" t="s">
        <v>153</v>
      </c>
      <c r="F708" s="134" t="s">
        <v>21</v>
      </c>
      <c r="G708" s="135" t="s">
        <v>22</v>
      </c>
      <c r="H708" s="141" t="s">
        <v>711</v>
      </c>
      <c r="I708" s="130" t="s">
        <v>153</v>
      </c>
      <c r="J708" s="135" t="s">
        <v>712</v>
      </c>
      <c r="K708" s="135"/>
      <c r="L708" s="135" t="s">
        <v>20</v>
      </c>
      <c r="M708" s="134"/>
    </row>
    <row r="709" spans="1:13" s="152" customFormat="1" ht="78.900000000000006" customHeight="1" x14ac:dyDescent="0.25">
      <c r="A709" s="273"/>
      <c r="B709" s="129"/>
      <c r="C709" s="80" t="s">
        <v>191</v>
      </c>
      <c r="D709" s="133" t="s">
        <v>658</v>
      </c>
      <c r="E709" s="80" t="s">
        <v>191</v>
      </c>
      <c r="F709" s="134" t="s">
        <v>21</v>
      </c>
      <c r="G709" s="135" t="s">
        <v>22</v>
      </c>
      <c r="H709" s="141" t="s">
        <v>711</v>
      </c>
      <c r="I709" s="80" t="s">
        <v>191</v>
      </c>
      <c r="J709" s="135" t="s">
        <v>716</v>
      </c>
      <c r="K709" s="135"/>
      <c r="L709" s="135" t="s">
        <v>156</v>
      </c>
      <c r="M709" s="134" t="s">
        <v>255</v>
      </c>
    </row>
    <row r="710" spans="1:13" s="152" customFormat="1" ht="78.900000000000006" customHeight="1" x14ac:dyDescent="0.25">
      <c r="A710" s="273"/>
      <c r="B710" s="129"/>
      <c r="C710" s="130" t="s">
        <v>183</v>
      </c>
      <c r="D710" s="133" t="s">
        <v>370</v>
      </c>
      <c r="E710" s="134" t="s">
        <v>21</v>
      </c>
      <c r="F710" s="134"/>
      <c r="G710" s="135" t="s">
        <v>22</v>
      </c>
      <c r="H710" s="135" t="s">
        <v>167</v>
      </c>
      <c r="I710" s="135"/>
      <c r="J710" s="135"/>
      <c r="K710" s="135"/>
      <c r="L710" s="135" t="s">
        <v>156</v>
      </c>
      <c r="M710" s="135" t="s">
        <v>167</v>
      </c>
    </row>
    <row r="711" spans="1:13" s="152" customFormat="1" ht="78.900000000000006" customHeight="1" x14ac:dyDescent="0.25">
      <c r="A711" s="273"/>
      <c r="B711" s="129" t="s">
        <v>717</v>
      </c>
      <c r="C711" s="80" t="s">
        <v>188</v>
      </c>
      <c r="D711" s="133" t="s">
        <v>718</v>
      </c>
      <c r="E711" s="134" t="s">
        <v>21</v>
      </c>
      <c r="F711" s="134"/>
      <c r="G711" s="135" t="s">
        <v>22</v>
      </c>
      <c r="H711" s="135" t="s">
        <v>178</v>
      </c>
      <c r="I711" s="135"/>
      <c r="J711" s="135"/>
      <c r="K711" s="135"/>
      <c r="L711" s="135" t="s">
        <v>156</v>
      </c>
      <c r="M711" s="135" t="s">
        <v>178</v>
      </c>
    </row>
    <row r="712" spans="1:13" s="152" customFormat="1" ht="78.900000000000006" customHeight="1" x14ac:dyDescent="0.25">
      <c r="A712" s="273"/>
      <c r="B712" s="129"/>
      <c r="C712" s="130" t="s">
        <v>153</v>
      </c>
      <c r="D712" s="133" t="s">
        <v>710</v>
      </c>
      <c r="E712" s="130" t="s">
        <v>153</v>
      </c>
      <c r="F712" s="134" t="s">
        <v>21</v>
      </c>
      <c r="G712" s="135" t="s">
        <v>22</v>
      </c>
      <c r="H712" s="141" t="s">
        <v>711</v>
      </c>
      <c r="I712" s="130" t="s">
        <v>153</v>
      </c>
      <c r="J712" s="135" t="s">
        <v>712</v>
      </c>
      <c r="K712" s="135"/>
      <c r="L712" s="135" t="s">
        <v>20</v>
      </c>
      <c r="M712" s="134"/>
    </row>
    <row r="713" spans="1:13" s="152" customFormat="1" ht="78.900000000000006" customHeight="1" x14ac:dyDescent="0.25">
      <c r="A713" s="273"/>
      <c r="B713" s="129"/>
      <c r="C713" s="80" t="s">
        <v>191</v>
      </c>
      <c r="D713" s="133" t="s">
        <v>658</v>
      </c>
      <c r="E713" s="80" t="s">
        <v>191</v>
      </c>
      <c r="F713" s="134" t="s">
        <v>21</v>
      </c>
      <c r="G713" s="135" t="s">
        <v>22</v>
      </c>
      <c r="H713" s="141" t="s">
        <v>711</v>
      </c>
      <c r="I713" s="80" t="s">
        <v>191</v>
      </c>
      <c r="J713" s="135" t="s">
        <v>716</v>
      </c>
      <c r="K713" s="135"/>
      <c r="L713" s="135" t="s">
        <v>156</v>
      </c>
      <c r="M713" s="134" t="s">
        <v>255</v>
      </c>
    </row>
    <row r="714" spans="1:13" s="152" customFormat="1" ht="78.900000000000006" customHeight="1" x14ac:dyDescent="0.25">
      <c r="A714" s="273"/>
      <c r="B714" s="129"/>
      <c r="C714" s="130" t="s">
        <v>183</v>
      </c>
      <c r="D714" s="133" t="s">
        <v>370</v>
      </c>
      <c r="E714" s="134" t="s">
        <v>21</v>
      </c>
      <c r="F714" s="134"/>
      <c r="G714" s="135" t="s">
        <v>22</v>
      </c>
      <c r="H714" s="135" t="s">
        <v>167</v>
      </c>
      <c r="I714" s="135"/>
      <c r="J714" s="135"/>
      <c r="K714" s="135"/>
      <c r="L714" s="135" t="s">
        <v>156</v>
      </c>
      <c r="M714" s="135" t="s">
        <v>167</v>
      </c>
    </row>
    <row r="715" spans="1:13" s="152" customFormat="1" ht="78.900000000000006" customHeight="1" x14ac:dyDescent="0.25">
      <c r="A715" s="273"/>
      <c r="B715" s="129" t="s">
        <v>719</v>
      </c>
      <c r="C715" s="80" t="s">
        <v>188</v>
      </c>
      <c r="D715" s="133" t="s">
        <v>681</v>
      </c>
      <c r="E715" s="134" t="s">
        <v>21</v>
      </c>
      <c r="F715" s="134"/>
      <c r="G715" s="135" t="s">
        <v>22</v>
      </c>
      <c r="H715" s="135" t="s">
        <v>178</v>
      </c>
      <c r="I715" s="135"/>
      <c r="J715" s="135"/>
      <c r="K715" s="135"/>
      <c r="L715" s="135" t="s">
        <v>156</v>
      </c>
      <c r="M715" s="135" t="s">
        <v>178</v>
      </c>
    </row>
    <row r="716" spans="1:13" s="152" customFormat="1" ht="78.900000000000006" customHeight="1" x14ac:dyDescent="0.25">
      <c r="A716" s="273"/>
      <c r="B716" s="129"/>
      <c r="C716" s="130" t="s">
        <v>153</v>
      </c>
      <c r="D716" s="133" t="s">
        <v>710</v>
      </c>
      <c r="E716" s="130" t="s">
        <v>153</v>
      </c>
      <c r="F716" s="134" t="s">
        <v>48</v>
      </c>
      <c r="G716" s="135" t="s">
        <v>22</v>
      </c>
      <c r="H716" s="141" t="s">
        <v>711</v>
      </c>
      <c r="I716" s="130" t="s">
        <v>153</v>
      </c>
      <c r="J716" s="135" t="s">
        <v>712</v>
      </c>
      <c r="K716" s="135"/>
      <c r="L716" s="135" t="s">
        <v>20</v>
      </c>
      <c r="M716" s="134"/>
    </row>
    <row r="717" spans="1:13" s="152" customFormat="1" ht="78.900000000000006" customHeight="1" x14ac:dyDescent="0.25">
      <c r="A717" s="273"/>
      <c r="B717" s="129"/>
      <c r="C717" s="80" t="s">
        <v>191</v>
      </c>
      <c r="D717" s="133" t="s">
        <v>658</v>
      </c>
      <c r="E717" s="80" t="s">
        <v>191</v>
      </c>
      <c r="F717" s="134" t="s">
        <v>21</v>
      </c>
      <c r="G717" s="135" t="s">
        <v>22</v>
      </c>
      <c r="H717" s="141" t="s">
        <v>711</v>
      </c>
      <c r="I717" s="80" t="s">
        <v>191</v>
      </c>
      <c r="J717" s="135" t="s">
        <v>720</v>
      </c>
      <c r="K717" s="135"/>
      <c r="L717" s="135" t="s">
        <v>156</v>
      </c>
      <c r="M717" s="134" t="s">
        <v>255</v>
      </c>
    </row>
    <row r="718" spans="1:13" s="152" customFormat="1" ht="78.900000000000006" customHeight="1" x14ac:dyDescent="0.25">
      <c r="A718" s="273"/>
      <c r="B718" s="129"/>
      <c r="C718" s="130" t="s">
        <v>183</v>
      </c>
      <c r="D718" s="133" t="s">
        <v>370</v>
      </c>
      <c r="E718" s="134" t="s">
        <v>21</v>
      </c>
      <c r="F718" s="134"/>
      <c r="G718" s="135" t="s">
        <v>22</v>
      </c>
      <c r="H718" s="135" t="s">
        <v>167</v>
      </c>
      <c r="I718" s="135"/>
      <c r="J718" s="135"/>
      <c r="K718" s="135"/>
      <c r="L718" s="135" t="s">
        <v>156</v>
      </c>
      <c r="M718" s="135" t="s">
        <v>167</v>
      </c>
    </row>
    <row r="719" spans="1:13" s="152" customFormat="1" ht="78.900000000000006" customHeight="1" x14ac:dyDescent="0.25">
      <c r="A719" s="273"/>
      <c r="B719" s="129" t="s">
        <v>721</v>
      </c>
      <c r="C719" s="80" t="s">
        <v>188</v>
      </c>
      <c r="D719" s="133" t="s">
        <v>189</v>
      </c>
      <c r="E719" s="134" t="s">
        <v>21</v>
      </c>
      <c r="F719" s="134"/>
      <c r="G719" s="135" t="s">
        <v>22</v>
      </c>
      <c r="H719" s="135" t="s">
        <v>178</v>
      </c>
      <c r="I719" s="135"/>
      <c r="J719" s="135"/>
      <c r="K719" s="135"/>
      <c r="L719" s="135" t="s">
        <v>156</v>
      </c>
      <c r="M719" s="135" t="s">
        <v>178</v>
      </c>
    </row>
    <row r="720" spans="1:13" s="152" customFormat="1" ht="78.900000000000006" customHeight="1" x14ac:dyDescent="0.25">
      <c r="A720" s="273"/>
      <c r="B720" s="129"/>
      <c r="C720" s="130" t="s">
        <v>183</v>
      </c>
      <c r="D720" s="133" t="s">
        <v>370</v>
      </c>
      <c r="E720" s="134" t="s">
        <v>21</v>
      </c>
      <c r="F720" s="134"/>
      <c r="G720" s="135" t="s">
        <v>22</v>
      </c>
      <c r="H720" s="135" t="s">
        <v>167</v>
      </c>
      <c r="I720" s="135"/>
      <c r="J720" s="135"/>
      <c r="K720" s="135"/>
      <c r="L720" s="135" t="s">
        <v>156</v>
      </c>
      <c r="M720" s="135" t="s">
        <v>167</v>
      </c>
    </row>
    <row r="721" spans="1:13" s="152" customFormat="1" ht="78.900000000000006" customHeight="1" x14ac:dyDescent="0.25">
      <c r="A721" s="273"/>
      <c r="B721" s="129"/>
      <c r="C721" s="80"/>
      <c r="D721" s="133"/>
      <c r="E721" s="134" t="s">
        <v>153</v>
      </c>
      <c r="F721" s="134" t="s">
        <v>722</v>
      </c>
      <c r="G721" s="135" t="s">
        <v>723</v>
      </c>
      <c r="H721" s="135" t="s">
        <v>724</v>
      </c>
      <c r="I721" s="135"/>
      <c r="J721" s="135"/>
      <c r="K721" s="135"/>
      <c r="L721" s="135"/>
      <c r="M721" s="134"/>
    </row>
    <row r="722" spans="1:13" s="152" customFormat="1" ht="78.900000000000006" customHeight="1" x14ac:dyDescent="0.25">
      <c r="A722" s="273"/>
      <c r="B722" s="129" t="s">
        <v>725</v>
      </c>
      <c r="C722" s="80" t="s">
        <v>188</v>
      </c>
      <c r="D722" s="133" t="s">
        <v>189</v>
      </c>
      <c r="E722" s="134" t="s">
        <v>21</v>
      </c>
      <c r="F722" s="134"/>
      <c r="G722" s="135" t="s">
        <v>22</v>
      </c>
      <c r="H722" s="135" t="s">
        <v>178</v>
      </c>
      <c r="I722" s="135"/>
      <c r="J722" s="135"/>
      <c r="K722" s="135"/>
      <c r="L722" s="135" t="s">
        <v>156</v>
      </c>
      <c r="M722" s="135" t="s">
        <v>178</v>
      </c>
    </row>
    <row r="723" spans="1:13" s="152" customFormat="1" ht="78.900000000000006" customHeight="1" x14ac:dyDescent="0.25">
      <c r="A723" s="273"/>
      <c r="B723" s="129"/>
      <c r="C723" s="130" t="s">
        <v>183</v>
      </c>
      <c r="D723" s="133" t="s">
        <v>370</v>
      </c>
      <c r="E723" s="134" t="s">
        <v>21</v>
      </c>
      <c r="F723" s="134"/>
      <c r="G723" s="135" t="s">
        <v>22</v>
      </c>
      <c r="H723" s="135" t="s">
        <v>167</v>
      </c>
      <c r="I723" s="135"/>
      <c r="J723" s="135"/>
      <c r="K723" s="135"/>
      <c r="L723" s="135" t="s">
        <v>156</v>
      </c>
      <c r="M723" s="135" t="s">
        <v>167</v>
      </c>
    </row>
    <row r="724" spans="1:13" s="152" customFormat="1" ht="78.900000000000006" customHeight="1" x14ac:dyDescent="0.25">
      <c r="A724" s="273"/>
      <c r="B724" s="129"/>
      <c r="C724" s="130" t="s">
        <v>153</v>
      </c>
      <c r="D724" s="133" t="s">
        <v>726</v>
      </c>
      <c r="E724" s="134" t="s">
        <v>153</v>
      </c>
      <c r="F724" s="134" t="s">
        <v>722</v>
      </c>
      <c r="G724" s="135" t="s">
        <v>20</v>
      </c>
      <c r="H724" s="135"/>
      <c r="I724" s="135"/>
      <c r="J724" s="135"/>
      <c r="K724" s="135"/>
      <c r="L724" s="135" t="s">
        <v>156</v>
      </c>
      <c r="M724" s="134" t="s">
        <v>157</v>
      </c>
    </row>
    <row r="725" spans="1:13" s="152" customFormat="1" ht="78.900000000000006" customHeight="1" x14ac:dyDescent="0.25">
      <c r="A725" s="273"/>
      <c r="B725" s="129" t="s">
        <v>727</v>
      </c>
      <c r="C725" s="130" t="s">
        <v>183</v>
      </c>
      <c r="D725" s="133" t="s">
        <v>370</v>
      </c>
      <c r="E725" s="134" t="s">
        <v>21</v>
      </c>
      <c r="F725" s="134"/>
      <c r="G725" s="135" t="s">
        <v>22</v>
      </c>
      <c r="H725" s="135" t="s">
        <v>167</v>
      </c>
      <c r="I725" s="135"/>
      <c r="J725" s="135"/>
      <c r="K725" s="135"/>
      <c r="L725" s="135" t="s">
        <v>156</v>
      </c>
      <c r="M725" s="135" t="s">
        <v>167</v>
      </c>
    </row>
    <row r="726" spans="1:13" s="152" customFormat="1" ht="78.900000000000006" customHeight="1" x14ac:dyDescent="0.25">
      <c r="A726" s="273"/>
      <c r="B726" s="129" t="s">
        <v>728</v>
      </c>
      <c r="C726" s="130" t="s">
        <v>183</v>
      </c>
      <c r="D726" s="133" t="s">
        <v>370</v>
      </c>
      <c r="E726" s="134" t="s">
        <v>21</v>
      </c>
      <c r="F726" s="134"/>
      <c r="G726" s="135" t="s">
        <v>22</v>
      </c>
      <c r="H726" s="135" t="s">
        <v>167</v>
      </c>
      <c r="I726" s="135"/>
      <c r="J726" s="135"/>
      <c r="K726" s="135"/>
      <c r="L726" s="135" t="s">
        <v>156</v>
      </c>
      <c r="M726" s="135" t="s">
        <v>167</v>
      </c>
    </row>
    <row r="727" spans="1:13" s="152" customFormat="1" ht="78.900000000000006" customHeight="1" x14ac:dyDescent="0.25">
      <c r="A727" s="273"/>
      <c r="B727" s="129"/>
      <c r="C727" s="130" t="s">
        <v>153</v>
      </c>
      <c r="D727" s="133" t="s">
        <v>729</v>
      </c>
      <c r="E727" s="134" t="s">
        <v>21</v>
      </c>
      <c r="F727" s="134"/>
      <c r="G727" s="135" t="s">
        <v>22</v>
      </c>
      <c r="H727" s="135" t="s">
        <v>178</v>
      </c>
      <c r="I727" s="135"/>
      <c r="J727" s="135"/>
      <c r="K727" s="135"/>
      <c r="L727" s="135" t="s">
        <v>156</v>
      </c>
      <c r="M727" s="135" t="s">
        <v>178</v>
      </c>
    </row>
    <row r="728" spans="1:13" s="152" customFormat="1" ht="78.900000000000006" customHeight="1" x14ac:dyDescent="0.25">
      <c r="A728" s="273"/>
      <c r="B728" s="129" t="s">
        <v>730</v>
      </c>
      <c r="C728" s="130" t="s">
        <v>183</v>
      </c>
      <c r="D728" s="133" t="s">
        <v>370</v>
      </c>
      <c r="E728" s="134" t="s">
        <v>21</v>
      </c>
      <c r="F728" s="134"/>
      <c r="G728" s="135" t="s">
        <v>22</v>
      </c>
      <c r="H728" s="135" t="s">
        <v>167</v>
      </c>
      <c r="I728" s="135"/>
      <c r="J728" s="135"/>
      <c r="K728" s="135"/>
      <c r="L728" s="135" t="s">
        <v>156</v>
      </c>
      <c r="M728" s="135" t="s">
        <v>167</v>
      </c>
    </row>
    <row r="729" spans="1:13" s="152" customFormat="1" ht="78.900000000000006" customHeight="1" x14ac:dyDescent="0.25">
      <c r="A729" s="273"/>
      <c r="B729" s="129"/>
      <c r="C729" s="80" t="s">
        <v>188</v>
      </c>
      <c r="D729" s="133" t="s">
        <v>189</v>
      </c>
      <c r="E729" s="134" t="s">
        <v>21</v>
      </c>
      <c r="F729" s="134"/>
      <c r="G729" s="135" t="s">
        <v>22</v>
      </c>
      <c r="H729" s="135" t="s">
        <v>178</v>
      </c>
      <c r="I729" s="135"/>
      <c r="J729" s="135"/>
      <c r="K729" s="135"/>
      <c r="L729" s="135" t="s">
        <v>156</v>
      </c>
      <c r="M729" s="135" t="s">
        <v>178</v>
      </c>
    </row>
    <row r="730" spans="1:13" s="152" customFormat="1" ht="78.900000000000006" customHeight="1" x14ac:dyDescent="0.25">
      <c r="A730" s="273"/>
      <c r="B730" s="129" t="s">
        <v>731</v>
      </c>
      <c r="C730" s="130" t="s">
        <v>183</v>
      </c>
      <c r="D730" s="133" t="s">
        <v>370</v>
      </c>
      <c r="E730" s="134" t="s">
        <v>21</v>
      </c>
      <c r="F730" s="134"/>
      <c r="G730" s="135" t="s">
        <v>22</v>
      </c>
      <c r="H730" s="135" t="s">
        <v>167</v>
      </c>
      <c r="I730" s="135"/>
      <c r="J730" s="135"/>
      <c r="K730" s="135"/>
      <c r="L730" s="135" t="s">
        <v>156</v>
      </c>
      <c r="M730" s="135" t="s">
        <v>167</v>
      </c>
    </row>
    <row r="731" spans="1:13" s="152" customFormat="1" ht="78.900000000000006" customHeight="1" x14ac:dyDescent="0.25">
      <c r="A731" s="273"/>
      <c r="B731" s="129"/>
      <c r="C731" s="80" t="s">
        <v>188</v>
      </c>
      <c r="D731" s="133" t="s">
        <v>189</v>
      </c>
      <c r="E731" s="134" t="s">
        <v>21</v>
      </c>
      <c r="F731" s="134"/>
      <c r="G731" s="135" t="s">
        <v>22</v>
      </c>
      <c r="H731" s="135" t="s">
        <v>178</v>
      </c>
      <c r="I731" s="135"/>
      <c r="J731" s="135"/>
      <c r="K731" s="135"/>
      <c r="L731" s="135" t="s">
        <v>156</v>
      </c>
      <c r="M731" s="135" t="s">
        <v>178</v>
      </c>
    </row>
    <row r="732" spans="1:13" s="152" customFormat="1" ht="78.900000000000006" customHeight="1" x14ac:dyDescent="0.25">
      <c r="A732" s="273"/>
      <c r="B732" s="129"/>
      <c r="C732" s="80" t="s">
        <v>188</v>
      </c>
      <c r="D732" s="133" t="s">
        <v>732</v>
      </c>
      <c r="E732" s="80" t="s">
        <v>188</v>
      </c>
      <c r="F732" s="134" t="s">
        <v>733</v>
      </c>
      <c r="G732" s="135" t="s">
        <v>22</v>
      </c>
      <c r="H732" s="135" t="s">
        <v>255</v>
      </c>
      <c r="I732" s="135"/>
      <c r="J732" s="135"/>
      <c r="K732" s="135"/>
      <c r="L732" s="135" t="s">
        <v>156</v>
      </c>
      <c r="M732" s="134" t="s">
        <v>157</v>
      </c>
    </row>
    <row r="733" spans="1:13" s="152" customFormat="1" ht="78.900000000000006" customHeight="1" x14ac:dyDescent="0.25">
      <c r="A733" s="273"/>
      <c r="B733" s="129"/>
      <c r="C733" s="130" t="s">
        <v>153</v>
      </c>
      <c r="D733" s="133" t="s">
        <v>734</v>
      </c>
      <c r="E733" s="130" t="s">
        <v>153</v>
      </c>
      <c r="F733" s="134" t="s">
        <v>722</v>
      </c>
      <c r="G733" s="135" t="s">
        <v>20</v>
      </c>
      <c r="H733" s="135"/>
      <c r="I733" s="130" t="s">
        <v>153</v>
      </c>
      <c r="J733" s="135" t="s">
        <v>735</v>
      </c>
      <c r="K733" s="135"/>
      <c r="L733" s="135" t="s">
        <v>20</v>
      </c>
      <c r="M733" s="134"/>
    </row>
    <row r="734" spans="1:13" s="152" customFormat="1" ht="78.900000000000006" customHeight="1" x14ac:dyDescent="0.25">
      <c r="A734" s="273"/>
      <c r="B734" s="129" t="s">
        <v>736</v>
      </c>
      <c r="C734" s="130" t="s">
        <v>183</v>
      </c>
      <c r="D734" s="133" t="s">
        <v>370</v>
      </c>
      <c r="E734" s="134" t="s">
        <v>21</v>
      </c>
      <c r="F734" s="134"/>
      <c r="G734" s="135" t="s">
        <v>22</v>
      </c>
      <c r="H734" s="135" t="s">
        <v>167</v>
      </c>
      <c r="I734" s="135"/>
      <c r="J734" s="135"/>
      <c r="K734" s="135"/>
      <c r="L734" s="135" t="s">
        <v>156</v>
      </c>
      <c r="M734" s="135" t="s">
        <v>167</v>
      </c>
    </row>
    <row r="735" spans="1:13" s="152" customFormat="1" ht="78.900000000000006" customHeight="1" x14ac:dyDescent="0.25">
      <c r="A735" s="273"/>
      <c r="B735" s="129"/>
      <c r="C735" s="80" t="s">
        <v>188</v>
      </c>
      <c r="D735" s="133" t="s">
        <v>189</v>
      </c>
      <c r="E735" s="134" t="s">
        <v>21</v>
      </c>
      <c r="F735" s="134"/>
      <c r="G735" s="135" t="s">
        <v>22</v>
      </c>
      <c r="H735" s="135" t="s">
        <v>178</v>
      </c>
      <c r="I735" s="135"/>
      <c r="J735" s="135"/>
      <c r="K735" s="135"/>
      <c r="L735" s="135" t="s">
        <v>156</v>
      </c>
      <c r="M735" s="135" t="s">
        <v>178</v>
      </c>
    </row>
    <row r="736" spans="1:13" s="152" customFormat="1" ht="78.900000000000006" customHeight="1" x14ac:dyDescent="0.25">
      <c r="A736" s="273"/>
      <c r="B736" s="129"/>
      <c r="C736" s="80" t="s">
        <v>188</v>
      </c>
      <c r="D736" s="133" t="s">
        <v>732</v>
      </c>
      <c r="E736" s="80" t="s">
        <v>188</v>
      </c>
      <c r="F736" s="134" t="s">
        <v>733</v>
      </c>
      <c r="G736" s="135" t="s">
        <v>22</v>
      </c>
      <c r="H736" s="135" t="s">
        <v>255</v>
      </c>
      <c r="I736" s="135"/>
      <c r="J736" s="135"/>
      <c r="K736" s="135"/>
      <c r="L736" s="135" t="s">
        <v>156</v>
      </c>
      <c r="M736" s="134" t="s">
        <v>157</v>
      </c>
    </row>
    <row r="737" spans="1:13" s="152" customFormat="1" ht="78.900000000000006" customHeight="1" x14ac:dyDescent="0.25">
      <c r="A737" s="273"/>
      <c r="B737" s="129"/>
      <c r="C737" s="130" t="s">
        <v>153</v>
      </c>
      <c r="D737" s="133" t="s">
        <v>734</v>
      </c>
      <c r="E737" s="130" t="s">
        <v>153</v>
      </c>
      <c r="F737" s="134" t="s">
        <v>722</v>
      </c>
      <c r="G737" s="135" t="s">
        <v>20</v>
      </c>
      <c r="H737" s="135"/>
      <c r="I737" s="130" t="s">
        <v>153</v>
      </c>
      <c r="J737" s="135" t="s">
        <v>737</v>
      </c>
      <c r="K737" s="135"/>
      <c r="L737" s="135" t="s">
        <v>202</v>
      </c>
      <c r="M737" s="134" t="s">
        <v>67</v>
      </c>
    </row>
    <row r="738" spans="1:13" s="152" customFormat="1" ht="78.900000000000006" customHeight="1" x14ac:dyDescent="0.25">
      <c r="A738" s="273"/>
      <c r="B738" s="129"/>
      <c r="C738" s="130" t="s">
        <v>153</v>
      </c>
      <c r="D738" s="133" t="s">
        <v>738</v>
      </c>
      <c r="E738" s="130" t="s">
        <v>153</v>
      </c>
      <c r="F738" s="134" t="s">
        <v>21</v>
      </c>
      <c r="G738" s="135" t="s">
        <v>22</v>
      </c>
      <c r="H738" s="141" t="s">
        <v>711</v>
      </c>
      <c r="I738" s="130" t="s">
        <v>153</v>
      </c>
      <c r="J738" s="135" t="s">
        <v>739</v>
      </c>
      <c r="K738" s="135"/>
      <c r="L738" s="135" t="s">
        <v>20</v>
      </c>
      <c r="M738" s="134"/>
    </row>
    <row r="739" spans="1:13" s="152" customFormat="1" ht="78.900000000000006" customHeight="1" x14ac:dyDescent="0.25">
      <c r="A739" s="273"/>
      <c r="B739" s="129" t="s">
        <v>740</v>
      </c>
      <c r="C739" s="130" t="s">
        <v>183</v>
      </c>
      <c r="D739" s="133" t="s">
        <v>370</v>
      </c>
      <c r="E739" s="134" t="s">
        <v>21</v>
      </c>
      <c r="F739" s="134"/>
      <c r="G739" s="135" t="s">
        <v>22</v>
      </c>
      <c r="H739" s="135" t="s">
        <v>167</v>
      </c>
      <c r="I739" s="135"/>
      <c r="J739" s="135"/>
      <c r="K739" s="135"/>
      <c r="L739" s="135" t="s">
        <v>156</v>
      </c>
      <c r="M739" s="135" t="s">
        <v>167</v>
      </c>
    </row>
    <row r="740" spans="1:13" s="152" customFormat="1" ht="78.900000000000006" customHeight="1" x14ac:dyDescent="0.25">
      <c r="A740" s="273"/>
      <c r="B740" s="129"/>
      <c r="C740" s="80" t="s">
        <v>188</v>
      </c>
      <c r="D740" s="133" t="s">
        <v>189</v>
      </c>
      <c r="E740" s="134" t="s">
        <v>21</v>
      </c>
      <c r="F740" s="134"/>
      <c r="G740" s="135" t="s">
        <v>22</v>
      </c>
      <c r="H740" s="135" t="s">
        <v>178</v>
      </c>
      <c r="I740" s="135"/>
      <c r="J740" s="135"/>
      <c r="K740" s="135"/>
      <c r="L740" s="135" t="s">
        <v>156</v>
      </c>
      <c r="M740" s="135" t="s">
        <v>178</v>
      </c>
    </row>
    <row r="741" spans="1:13" s="152" customFormat="1" ht="78.900000000000006" customHeight="1" x14ac:dyDescent="0.25">
      <c r="A741" s="273"/>
      <c r="B741" s="129" t="s">
        <v>741</v>
      </c>
      <c r="C741" s="130" t="s">
        <v>183</v>
      </c>
      <c r="D741" s="133" t="s">
        <v>370</v>
      </c>
      <c r="E741" s="134" t="s">
        <v>21</v>
      </c>
      <c r="F741" s="134"/>
      <c r="G741" s="135" t="s">
        <v>22</v>
      </c>
      <c r="H741" s="135" t="s">
        <v>167</v>
      </c>
      <c r="I741" s="135"/>
      <c r="J741" s="135"/>
      <c r="K741" s="135"/>
      <c r="L741" s="135" t="s">
        <v>156</v>
      </c>
      <c r="M741" s="135" t="s">
        <v>167</v>
      </c>
    </row>
    <row r="742" spans="1:13" s="152" customFormat="1" ht="78.900000000000006" customHeight="1" x14ac:dyDescent="0.25">
      <c r="A742" s="273"/>
      <c r="B742" s="129"/>
      <c r="C742" s="80" t="s">
        <v>188</v>
      </c>
      <c r="D742" s="133" t="s">
        <v>189</v>
      </c>
      <c r="E742" s="134" t="s">
        <v>21</v>
      </c>
      <c r="F742" s="134"/>
      <c r="G742" s="135" t="s">
        <v>22</v>
      </c>
      <c r="H742" s="135" t="s">
        <v>178</v>
      </c>
      <c r="I742" s="135"/>
      <c r="J742" s="135"/>
      <c r="K742" s="135"/>
      <c r="L742" s="135" t="s">
        <v>156</v>
      </c>
      <c r="M742" s="135" t="s">
        <v>178</v>
      </c>
    </row>
    <row r="743" spans="1:13" s="152" customFormat="1" ht="78.900000000000006" customHeight="1" x14ac:dyDescent="0.25">
      <c r="A743" s="273"/>
      <c r="B743" s="129"/>
      <c r="C743" s="130" t="s">
        <v>176</v>
      </c>
      <c r="D743" s="133" t="s">
        <v>742</v>
      </c>
      <c r="E743" s="134" t="s">
        <v>21</v>
      </c>
      <c r="F743" s="134"/>
      <c r="G743" s="135" t="s">
        <v>22</v>
      </c>
      <c r="H743" s="135" t="s">
        <v>178</v>
      </c>
      <c r="I743" s="135"/>
      <c r="J743" s="135"/>
      <c r="K743" s="135"/>
      <c r="L743" s="135" t="s">
        <v>156</v>
      </c>
      <c r="M743" s="135" t="s">
        <v>178</v>
      </c>
    </row>
    <row r="744" spans="1:13" s="152" customFormat="1" ht="78.900000000000006" customHeight="1" x14ac:dyDescent="0.25">
      <c r="A744" s="273"/>
      <c r="B744" s="129"/>
      <c r="C744" s="130" t="s">
        <v>179</v>
      </c>
      <c r="D744" s="133" t="s">
        <v>698</v>
      </c>
      <c r="E744" s="134" t="s">
        <v>21</v>
      </c>
      <c r="F744" s="134"/>
      <c r="G744" s="135" t="s">
        <v>22</v>
      </c>
      <c r="H744" s="135" t="s">
        <v>178</v>
      </c>
      <c r="I744" s="135"/>
      <c r="J744" s="135"/>
      <c r="K744" s="135"/>
      <c r="L744" s="135" t="s">
        <v>156</v>
      </c>
      <c r="M744" s="135" t="s">
        <v>178</v>
      </c>
    </row>
    <row r="745" spans="1:13" s="152" customFormat="1" ht="78.900000000000006" customHeight="1" x14ac:dyDescent="0.25">
      <c r="A745" s="273"/>
      <c r="B745" s="129" t="s">
        <v>743</v>
      </c>
      <c r="C745" s="130" t="s">
        <v>183</v>
      </c>
      <c r="D745" s="133" t="s">
        <v>744</v>
      </c>
      <c r="E745" s="134" t="s">
        <v>21</v>
      </c>
      <c r="F745" s="134"/>
      <c r="G745" s="135" t="s">
        <v>22</v>
      </c>
      <c r="H745" s="135" t="s">
        <v>167</v>
      </c>
      <c r="I745" s="135"/>
      <c r="J745" s="135"/>
      <c r="K745" s="135"/>
      <c r="L745" s="135" t="s">
        <v>156</v>
      </c>
      <c r="M745" s="135" t="s">
        <v>167</v>
      </c>
    </row>
    <row r="746" spans="1:13" s="152" customFormat="1" ht="78.900000000000006" customHeight="1" x14ac:dyDescent="0.25">
      <c r="A746" s="273"/>
      <c r="B746" s="129"/>
      <c r="C746" s="80" t="s">
        <v>188</v>
      </c>
      <c r="D746" s="133" t="s">
        <v>667</v>
      </c>
      <c r="E746" s="134" t="s">
        <v>21</v>
      </c>
      <c r="F746" s="134"/>
      <c r="G746" s="135" t="s">
        <v>22</v>
      </c>
      <c r="H746" s="135" t="s">
        <v>178</v>
      </c>
      <c r="I746" s="135"/>
      <c r="J746" s="135"/>
      <c r="K746" s="135"/>
      <c r="L746" s="135" t="s">
        <v>156</v>
      </c>
      <c r="M746" s="135" t="s">
        <v>178</v>
      </c>
    </row>
    <row r="747" spans="1:13" s="152" customFormat="1" ht="78.900000000000006" customHeight="1" x14ac:dyDescent="0.25">
      <c r="A747" s="273"/>
      <c r="B747" s="129"/>
      <c r="C747" s="130" t="s">
        <v>153</v>
      </c>
      <c r="D747" s="133" t="s">
        <v>745</v>
      </c>
      <c r="E747" s="134" t="s">
        <v>21</v>
      </c>
      <c r="F747" s="134"/>
      <c r="G747" s="135" t="s">
        <v>22</v>
      </c>
      <c r="H747" s="135" t="s">
        <v>178</v>
      </c>
      <c r="I747" s="135"/>
      <c r="J747" s="135"/>
      <c r="K747" s="135"/>
      <c r="L747" s="135" t="s">
        <v>156</v>
      </c>
      <c r="M747" s="135" t="s">
        <v>178</v>
      </c>
    </row>
    <row r="748" spans="1:13" s="152" customFormat="1" ht="78.900000000000006" customHeight="1" x14ac:dyDescent="0.25">
      <c r="A748" s="273"/>
      <c r="B748" s="129"/>
      <c r="C748" s="80" t="s">
        <v>746</v>
      </c>
      <c r="D748" s="133" t="s">
        <v>747</v>
      </c>
      <c r="E748" s="134" t="s">
        <v>21</v>
      </c>
      <c r="F748" s="134"/>
      <c r="G748" s="135" t="s">
        <v>22</v>
      </c>
      <c r="H748" s="135" t="s">
        <v>178</v>
      </c>
      <c r="I748" s="135"/>
      <c r="J748" s="135"/>
      <c r="K748" s="135"/>
      <c r="L748" s="135" t="s">
        <v>156</v>
      </c>
      <c r="M748" s="135" t="s">
        <v>178</v>
      </c>
    </row>
    <row r="749" spans="1:13" s="152" customFormat="1" ht="78.900000000000006" customHeight="1" x14ac:dyDescent="0.25">
      <c r="A749" s="273"/>
      <c r="B749" s="129" t="s">
        <v>748</v>
      </c>
      <c r="C749" s="130" t="s">
        <v>183</v>
      </c>
      <c r="D749" s="133" t="s">
        <v>749</v>
      </c>
      <c r="E749" s="134" t="s">
        <v>21</v>
      </c>
      <c r="F749" s="134"/>
      <c r="G749" s="135" t="s">
        <v>22</v>
      </c>
      <c r="H749" s="135" t="s">
        <v>167</v>
      </c>
      <c r="I749" s="135"/>
      <c r="J749" s="135"/>
      <c r="K749" s="135"/>
      <c r="L749" s="135" t="s">
        <v>156</v>
      </c>
      <c r="M749" s="135" t="s">
        <v>167</v>
      </c>
    </row>
    <row r="750" spans="1:13" s="152" customFormat="1" ht="78.900000000000006" customHeight="1" x14ac:dyDescent="0.25">
      <c r="A750" s="273"/>
      <c r="B750" s="129"/>
      <c r="C750" s="80" t="s">
        <v>188</v>
      </c>
      <c r="D750" s="133" t="s">
        <v>667</v>
      </c>
      <c r="E750" s="134" t="s">
        <v>21</v>
      </c>
      <c r="F750" s="134"/>
      <c r="G750" s="135" t="s">
        <v>22</v>
      </c>
      <c r="H750" s="135" t="s">
        <v>178</v>
      </c>
      <c r="I750" s="135"/>
      <c r="J750" s="135"/>
      <c r="K750" s="135"/>
      <c r="L750" s="135" t="s">
        <v>156</v>
      </c>
      <c r="M750" s="135" t="s">
        <v>178</v>
      </c>
    </row>
    <row r="751" spans="1:13" s="152" customFormat="1" ht="78.900000000000006" customHeight="1" x14ac:dyDescent="0.25">
      <c r="A751" s="273"/>
      <c r="B751" s="129" t="s">
        <v>750</v>
      </c>
      <c r="C751" s="130" t="s">
        <v>183</v>
      </c>
      <c r="D751" s="133" t="s">
        <v>751</v>
      </c>
      <c r="E751" s="134" t="s">
        <v>21</v>
      </c>
      <c r="F751" s="134"/>
      <c r="G751" s="135" t="s">
        <v>22</v>
      </c>
      <c r="H751" s="135" t="s">
        <v>167</v>
      </c>
      <c r="I751" s="135"/>
      <c r="J751" s="135"/>
      <c r="K751" s="135"/>
      <c r="L751" s="135" t="s">
        <v>156</v>
      </c>
      <c r="M751" s="135" t="s">
        <v>167</v>
      </c>
    </row>
    <row r="752" spans="1:13" s="152" customFormat="1" ht="78.900000000000006" customHeight="1" x14ac:dyDescent="0.25">
      <c r="A752" s="273"/>
      <c r="B752" s="129"/>
      <c r="C752" s="80" t="s">
        <v>188</v>
      </c>
      <c r="D752" s="133" t="s">
        <v>667</v>
      </c>
      <c r="E752" s="134" t="s">
        <v>21</v>
      </c>
      <c r="F752" s="134"/>
      <c r="G752" s="135" t="s">
        <v>22</v>
      </c>
      <c r="H752" s="135" t="s">
        <v>178</v>
      </c>
      <c r="I752" s="135"/>
      <c r="J752" s="135"/>
      <c r="K752" s="135"/>
      <c r="L752" s="135" t="s">
        <v>156</v>
      </c>
      <c r="M752" s="135" t="s">
        <v>178</v>
      </c>
    </row>
    <row r="753" spans="1:13" s="152" customFormat="1" ht="78.900000000000006" customHeight="1" x14ac:dyDescent="0.25">
      <c r="A753" s="273"/>
      <c r="B753" s="129" t="s">
        <v>752</v>
      </c>
      <c r="C753" s="130" t="s">
        <v>183</v>
      </c>
      <c r="D753" s="133" t="s">
        <v>753</v>
      </c>
      <c r="E753" s="134" t="s">
        <v>21</v>
      </c>
      <c r="F753" s="134"/>
      <c r="G753" s="135" t="s">
        <v>22</v>
      </c>
      <c r="H753" s="135" t="s">
        <v>167</v>
      </c>
      <c r="I753" s="135"/>
      <c r="J753" s="135"/>
      <c r="K753" s="135"/>
      <c r="L753" s="135" t="s">
        <v>156</v>
      </c>
      <c r="M753" s="135" t="s">
        <v>167</v>
      </c>
    </row>
    <row r="754" spans="1:13" s="152" customFormat="1" ht="78.900000000000006" customHeight="1" x14ac:dyDescent="0.25">
      <c r="A754" s="273"/>
      <c r="B754" s="129"/>
      <c r="C754" s="80" t="s">
        <v>188</v>
      </c>
      <c r="D754" s="133" t="s">
        <v>189</v>
      </c>
      <c r="E754" s="134" t="s">
        <v>21</v>
      </c>
      <c r="F754" s="134"/>
      <c r="G754" s="135" t="s">
        <v>22</v>
      </c>
      <c r="H754" s="135" t="s">
        <v>178</v>
      </c>
      <c r="I754" s="135"/>
      <c r="J754" s="135"/>
      <c r="K754" s="135"/>
      <c r="L754" s="135" t="s">
        <v>156</v>
      </c>
      <c r="M754" s="135" t="s">
        <v>178</v>
      </c>
    </row>
    <row r="755" spans="1:13" s="152" customFormat="1" ht="78.900000000000006" customHeight="1" x14ac:dyDescent="0.25">
      <c r="A755" s="273"/>
      <c r="B755" s="129" t="s">
        <v>754</v>
      </c>
      <c r="C755" s="130" t="s">
        <v>183</v>
      </c>
      <c r="D755" s="133" t="s">
        <v>753</v>
      </c>
      <c r="E755" s="134" t="s">
        <v>21</v>
      </c>
      <c r="F755" s="134"/>
      <c r="G755" s="135" t="s">
        <v>22</v>
      </c>
      <c r="H755" s="135" t="s">
        <v>167</v>
      </c>
      <c r="I755" s="135"/>
      <c r="J755" s="135"/>
      <c r="K755" s="135"/>
      <c r="L755" s="135" t="s">
        <v>156</v>
      </c>
      <c r="M755" s="135" t="s">
        <v>167</v>
      </c>
    </row>
    <row r="756" spans="1:13" s="152" customFormat="1" ht="78.900000000000006" customHeight="1" x14ac:dyDescent="0.25">
      <c r="A756" s="273"/>
      <c r="B756" s="129"/>
      <c r="C756" s="80" t="s">
        <v>188</v>
      </c>
      <c r="D756" s="133" t="s">
        <v>189</v>
      </c>
      <c r="E756" s="134" t="s">
        <v>21</v>
      </c>
      <c r="F756" s="134"/>
      <c r="G756" s="135" t="s">
        <v>22</v>
      </c>
      <c r="H756" s="135" t="s">
        <v>178</v>
      </c>
      <c r="I756" s="135"/>
      <c r="J756" s="135"/>
      <c r="K756" s="135"/>
      <c r="L756" s="135" t="s">
        <v>156</v>
      </c>
      <c r="M756" s="135" t="s">
        <v>178</v>
      </c>
    </row>
    <row r="757" spans="1:13" s="152" customFormat="1" ht="78.900000000000006" customHeight="1" x14ac:dyDescent="0.25">
      <c r="A757" s="273"/>
      <c r="B757" s="129"/>
      <c r="C757" s="130" t="s">
        <v>176</v>
      </c>
      <c r="D757" s="133" t="s">
        <v>755</v>
      </c>
      <c r="E757" s="134" t="s">
        <v>21</v>
      </c>
      <c r="F757" s="134"/>
      <c r="G757" s="135" t="s">
        <v>22</v>
      </c>
      <c r="H757" s="135" t="s">
        <v>178</v>
      </c>
      <c r="I757" s="135"/>
      <c r="J757" s="135"/>
      <c r="K757" s="135"/>
      <c r="L757" s="135" t="s">
        <v>156</v>
      </c>
      <c r="M757" s="135" t="s">
        <v>178</v>
      </c>
    </row>
    <row r="758" spans="1:13" s="152" customFormat="1" ht="78.900000000000006" customHeight="1" x14ac:dyDescent="0.25">
      <c r="A758" s="273"/>
      <c r="B758" s="129"/>
      <c r="C758" s="130" t="s">
        <v>179</v>
      </c>
      <c r="D758" s="133" t="s">
        <v>698</v>
      </c>
      <c r="E758" s="134" t="s">
        <v>21</v>
      </c>
      <c r="F758" s="134"/>
      <c r="G758" s="135" t="s">
        <v>22</v>
      </c>
      <c r="H758" s="135" t="s">
        <v>178</v>
      </c>
      <c r="I758" s="135"/>
      <c r="J758" s="135"/>
      <c r="K758" s="135"/>
      <c r="L758" s="135" t="s">
        <v>156</v>
      </c>
      <c r="M758" s="135" t="s">
        <v>178</v>
      </c>
    </row>
    <row r="759" spans="1:13" s="152" customFormat="1" ht="78.900000000000006" customHeight="1" x14ac:dyDescent="0.25">
      <c r="A759" s="273"/>
      <c r="B759" s="129" t="s">
        <v>756</v>
      </c>
      <c r="C759" s="130" t="s">
        <v>183</v>
      </c>
      <c r="D759" s="133" t="s">
        <v>370</v>
      </c>
      <c r="E759" s="134" t="s">
        <v>21</v>
      </c>
      <c r="F759" s="134"/>
      <c r="G759" s="135" t="s">
        <v>22</v>
      </c>
      <c r="H759" s="135" t="s">
        <v>167</v>
      </c>
      <c r="I759" s="135"/>
      <c r="J759" s="135"/>
      <c r="K759" s="135"/>
      <c r="L759" s="135" t="s">
        <v>156</v>
      </c>
      <c r="M759" s="135" t="s">
        <v>167</v>
      </c>
    </row>
    <row r="760" spans="1:13" s="152" customFormat="1" ht="78.900000000000006" customHeight="1" x14ac:dyDescent="0.25">
      <c r="A760" s="273"/>
      <c r="B760" s="129"/>
      <c r="C760" s="80" t="s">
        <v>188</v>
      </c>
      <c r="D760" s="133" t="s">
        <v>189</v>
      </c>
      <c r="E760" s="134" t="s">
        <v>21</v>
      </c>
      <c r="F760" s="134"/>
      <c r="G760" s="135" t="s">
        <v>22</v>
      </c>
      <c r="H760" s="135" t="s">
        <v>178</v>
      </c>
      <c r="I760" s="135"/>
      <c r="J760" s="135"/>
      <c r="K760" s="135"/>
      <c r="L760" s="135" t="s">
        <v>156</v>
      </c>
      <c r="M760" s="135" t="s">
        <v>178</v>
      </c>
    </row>
    <row r="761" spans="1:13" s="152" customFormat="1" ht="78.900000000000006" customHeight="1" x14ac:dyDescent="0.25">
      <c r="A761" s="273"/>
      <c r="B761" s="129" t="s">
        <v>757</v>
      </c>
      <c r="C761" s="130" t="s">
        <v>183</v>
      </c>
      <c r="D761" s="133" t="s">
        <v>370</v>
      </c>
      <c r="E761" s="134" t="s">
        <v>21</v>
      </c>
      <c r="F761" s="134"/>
      <c r="G761" s="135" t="s">
        <v>22</v>
      </c>
      <c r="H761" s="135" t="s">
        <v>167</v>
      </c>
      <c r="I761" s="135"/>
      <c r="J761" s="135"/>
      <c r="K761" s="135"/>
      <c r="L761" s="135" t="s">
        <v>156</v>
      </c>
      <c r="M761" s="135" t="s">
        <v>167</v>
      </c>
    </row>
    <row r="762" spans="1:13" s="152" customFormat="1" ht="78.900000000000006" customHeight="1" x14ac:dyDescent="0.25">
      <c r="A762" s="273"/>
      <c r="B762" s="129" t="s">
        <v>758</v>
      </c>
      <c r="C762" s="130" t="s">
        <v>183</v>
      </c>
      <c r="D762" s="133" t="s">
        <v>370</v>
      </c>
      <c r="E762" s="134" t="s">
        <v>21</v>
      </c>
      <c r="F762" s="134"/>
      <c r="G762" s="135" t="s">
        <v>22</v>
      </c>
      <c r="H762" s="135" t="s">
        <v>167</v>
      </c>
      <c r="I762" s="135"/>
      <c r="J762" s="135"/>
      <c r="K762" s="135"/>
      <c r="L762" s="135" t="s">
        <v>156</v>
      </c>
      <c r="M762" s="135" t="s">
        <v>167</v>
      </c>
    </row>
    <row r="763" spans="1:13" s="152" customFormat="1" ht="78.900000000000006" customHeight="1" x14ac:dyDescent="0.25">
      <c r="A763" s="273"/>
      <c r="B763" s="129"/>
      <c r="C763" s="80" t="s">
        <v>188</v>
      </c>
      <c r="D763" s="133" t="s">
        <v>759</v>
      </c>
      <c r="E763" s="134" t="s">
        <v>21</v>
      </c>
      <c r="F763" s="134"/>
      <c r="G763" s="135" t="s">
        <v>22</v>
      </c>
      <c r="H763" s="135" t="s">
        <v>178</v>
      </c>
      <c r="I763" s="135"/>
      <c r="J763" s="135"/>
      <c r="K763" s="135"/>
      <c r="L763" s="135" t="s">
        <v>156</v>
      </c>
      <c r="M763" s="135" t="s">
        <v>178</v>
      </c>
    </row>
    <row r="764" spans="1:13" s="152" customFormat="1" ht="78.900000000000006" customHeight="1" x14ac:dyDescent="0.25">
      <c r="A764" s="273"/>
      <c r="B764" s="129"/>
      <c r="C764" s="130" t="s">
        <v>176</v>
      </c>
      <c r="D764" s="133" t="s">
        <v>755</v>
      </c>
      <c r="E764" s="134" t="s">
        <v>21</v>
      </c>
      <c r="F764" s="134"/>
      <c r="G764" s="135" t="s">
        <v>22</v>
      </c>
      <c r="H764" s="135" t="s">
        <v>178</v>
      </c>
      <c r="I764" s="135"/>
      <c r="J764" s="135"/>
      <c r="K764" s="135"/>
      <c r="L764" s="135" t="s">
        <v>156</v>
      </c>
      <c r="M764" s="135" t="s">
        <v>178</v>
      </c>
    </row>
    <row r="765" spans="1:13" s="152" customFormat="1" ht="78.900000000000006" customHeight="1" x14ac:dyDescent="0.25">
      <c r="A765" s="273"/>
      <c r="B765" s="129"/>
      <c r="C765" s="130" t="s">
        <v>179</v>
      </c>
      <c r="D765" s="133" t="s">
        <v>698</v>
      </c>
      <c r="E765" s="134" t="s">
        <v>21</v>
      </c>
      <c r="F765" s="134"/>
      <c r="G765" s="135" t="s">
        <v>22</v>
      </c>
      <c r="H765" s="135" t="s">
        <v>178</v>
      </c>
      <c r="I765" s="135"/>
      <c r="J765" s="135"/>
      <c r="K765" s="135"/>
      <c r="L765" s="135" t="s">
        <v>156</v>
      </c>
      <c r="M765" s="135" t="s">
        <v>178</v>
      </c>
    </row>
    <row r="766" spans="1:13" s="152" customFormat="1" ht="78.900000000000006" customHeight="1" x14ac:dyDescent="0.25">
      <c r="A766" s="273"/>
      <c r="B766" s="129" t="s">
        <v>760</v>
      </c>
      <c r="C766" s="130" t="s">
        <v>183</v>
      </c>
      <c r="D766" s="133" t="s">
        <v>370</v>
      </c>
      <c r="E766" s="134" t="s">
        <v>21</v>
      </c>
      <c r="F766" s="134"/>
      <c r="G766" s="135" t="s">
        <v>22</v>
      </c>
      <c r="H766" s="135" t="s">
        <v>167</v>
      </c>
      <c r="I766" s="135"/>
      <c r="J766" s="135"/>
      <c r="K766" s="135"/>
      <c r="L766" s="135" t="s">
        <v>156</v>
      </c>
      <c r="M766" s="135" t="s">
        <v>167</v>
      </c>
    </row>
    <row r="767" spans="1:13" s="152" customFormat="1" ht="78.900000000000006" customHeight="1" x14ac:dyDescent="0.25">
      <c r="A767" s="273"/>
      <c r="B767" s="129" t="s">
        <v>761</v>
      </c>
      <c r="C767" s="130" t="s">
        <v>183</v>
      </c>
      <c r="D767" s="133" t="s">
        <v>370</v>
      </c>
      <c r="E767" s="134" t="s">
        <v>21</v>
      </c>
      <c r="F767" s="134"/>
      <c r="G767" s="135" t="s">
        <v>22</v>
      </c>
      <c r="H767" s="135" t="s">
        <v>167</v>
      </c>
      <c r="I767" s="135"/>
      <c r="J767" s="135"/>
      <c r="K767" s="135"/>
      <c r="L767" s="135" t="s">
        <v>156</v>
      </c>
      <c r="M767" s="135" t="s">
        <v>167</v>
      </c>
    </row>
    <row r="768" spans="1:13" s="152" customFormat="1" ht="78.900000000000006" customHeight="1" x14ac:dyDescent="0.25">
      <c r="A768" s="273"/>
      <c r="B768" s="129"/>
      <c r="C768" s="80" t="s">
        <v>188</v>
      </c>
      <c r="D768" s="133" t="s">
        <v>759</v>
      </c>
      <c r="E768" s="134" t="s">
        <v>21</v>
      </c>
      <c r="F768" s="134"/>
      <c r="G768" s="135" t="s">
        <v>22</v>
      </c>
      <c r="H768" s="135" t="s">
        <v>178</v>
      </c>
      <c r="I768" s="135"/>
      <c r="J768" s="135"/>
      <c r="K768" s="135"/>
      <c r="L768" s="135" t="s">
        <v>156</v>
      </c>
      <c r="M768" s="135" t="s">
        <v>178</v>
      </c>
    </row>
    <row r="769" spans="1:13" s="152" customFormat="1" ht="78.900000000000006" customHeight="1" x14ac:dyDescent="0.25">
      <c r="A769" s="273"/>
      <c r="B769" s="129"/>
      <c r="C769" s="130" t="s">
        <v>176</v>
      </c>
      <c r="D769" s="133" t="s">
        <v>755</v>
      </c>
      <c r="E769" s="134" t="s">
        <v>21</v>
      </c>
      <c r="F769" s="134"/>
      <c r="G769" s="135" t="s">
        <v>22</v>
      </c>
      <c r="H769" s="135" t="s">
        <v>178</v>
      </c>
      <c r="I769" s="135"/>
      <c r="J769" s="135"/>
      <c r="K769" s="135"/>
      <c r="L769" s="135" t="s">
        <v>156</v>
      </c>
      <c r="M769" s="135" t="s">
        <v>178</v>
      </c>
    </row>
    <row r="770" spans="1:13" s="152" customFormat="1" ht="78.900000000000006" customHeight="1" x14ac:dyDescent="0.25">
      <c r="A770" s="273"/>
      <c r="B770" s="129"/>
      <c r="C770" s="130" t="s">
        <v>179</v>
      </c>
      <c r="D770" s="133" t="s">
        <v>698</v>
      </c>
      <c r="E770" s="134" t="s">
        <v>21</v>
      </c>
      <c r="F770" s="134"/>
      <c r="G770" s="135" t="s">
        <v>22</v>
      </c>
      <c r="H770" s="135" t="s">
        <v>178</v>
      </c>
      <c r="I770" s="135"/>
      <c r="J770" s="135"/>
      <c r="K770" s="135"/>
      <c r="L770" s="135" t="s">
        <v>156</v>
      </c>
      <c r="M770" s="135" t="s">
        <v>178</v>
      </c>
    </row>
    <row r="771" spans="1:13" s="152" customFormat="1" ht="78.900000000000006" customHeight="1" x14ac:dyDescent="0.25">
      <c r="A771" s="273"/>
      <c r="B771" s="129" t="s">
        <v>762</v>
      </c>
      <c r="C771" s="130" t="s">
        <v>183</v>
      </c>
      <c r="D771" s="133" t="s">
        <v>370</v>
      </c>
      <c r="E771" s="134" t="s">
        <v>21</v>
      </c>
      <c r="F771" s="134"/>
      <c r="G771" s="135" t="s">
        <v>22</v>
      </c>
      <c r="H771" s="135" t="s">
        <v>178</v>
      </c>
      <c r="I771" s="135"/>
      <c r="J771" s="135"/>
      <c r="K771" s="135"/>
      <c r="L771" s="135" t="s">
        <v>156</v>
      </c>
      <c r="M771" s="135" t="s">
        <v>178</v>
      </c>
    </row>
    <row r="772" spans="1:13" s="152" customFormat="1" ht="78.900000000000006" customHeight="1" x14ac:dyDescent="0.25">
      <c r="A772" s="273"/>
      <c r="B772" s="129"/>
      <c r="C772" s="80" t="s">
        <v>188</v>
      </c>
      <c r="D772" s="133" t="s">
        <v>763</v>
      </c>
      <c r="E772" s="134" t="s">
        <v>21</v>
      </c>
      <c r="F772" s="134"/>
      <c r="G772" s="135" t="s">
        <v>245</v>
      </c>
      <c r="H772" s="135"/>
      <c r="I772" s="135"/>
      <c r="J772" s="135"/>
      <c r="K772" s="135"/>
      <c r="L772" s="135"/>
      <c r="M772" s="134"/>
    </row>
    <row r="773" spans="1:13" s="152" customFormat="1" ht="78.900000000000006" customHeight="1" x14ac:dyDescent="0.25">
      <c r="A773" s="273"/>
      <c r="B773" s="129"/>
      <c r="C773" s="130" t="s">
        <v>176</v>
      </c>
      <c r="D773" s="133" t="s">
        <v>755</v>
      </c>
      <c r="E773" s="134" t="s">
        <v>21</v>
      </c>
      <c r="F773" s="134"/>
      <c r="G773" s="135" t="s">
        <v>22</v>
      </c>
      <c r="H773" s="135" t="s">
        <v>178</v>
      </c>
      <c r="I773" s="135"/>
      <c r="J773" s="135"/>
      <c r="K773" s="135"/>
      <c r="L773" s="135" t="s">
        <v>156</v>
      </c>
      <c r="M773" s="135" t="s">
        <v>178</v>
      </c>
    </row>
    <row r="774" spans="1:13" s="152" customFormat="1" ht="78.900000000000006" customHeight="1" x14ac:dyDescent="0.25">
      <c r="A774" s="273"/>
      <c r="B774" s="129"/>
      <c r="C774" s="130" t="s">
        <v>179</v>
      </c>
      <c r="D774" s="133" t="s">
        <v>698</v>
      </c>
      <c r="E774" s="134" t="s">
        <v>21</v>
      </c>
      <c r="F774" s="134"/>
      <c r="G774" s="135" t="s">
        <v>22</v>
      </c>
      <c r="H774" s="135" t="s">
        <v>178</v>
      </c>
      <c r="I774" s="135"/>
      <c r="J774" s="135"/>
      <c r="K774" s="135"/>
      <c r="L774" s="135" t="s">
        <v>156</v>
      </c>
      <c r="M774" s="135" t="s">
        <v>178</v>
      </c>
    </row>
    <row r="775" spans="1:13" s="152" customFormat="1" ht="78.900000000000006" customHeight="1" x14ac:dyDescent="0.25">
      <c r="A775" s="273"/>
      <c r="B775" s="129" t="s">
        <v>764</v>
      </c>
      <c r="C775" s="130" t="s">
        <v>183</v>
      </c>
      <c r="D775" s="133" t="s">
        <v>370</v>
      </c>
      <c r="E775" s="134" t="s">
        <v>21</v>
      </c>
      <c r="F775" s="134"/>
      <c r="G775" s="135" t="s">
        <v>22</v>
      </c>
      <c r="H775" s="135" t="s">
        <v>167</v>
      </c>
      <c r="I775" s="135"/>
      <c r="J775" s="135"/>
      <c r="K775" s="135"/>
      <c r="L775" s="135" t="s">
        <v>156</v>
      </c>
      <c r="M775" s="135" t="s">
        <v>167</v>
      </c>
    </row>
    <row r="776" spans="1:13" s="152" customFormat="1" ht="78.900000000000006" customHeight="1" x14ac:dyDescent="0.25">
      <c r="A776" s="273"/>
      <c r="B776" s="129"/>
      <c r="C776" s="80" t="s">
        <v>188</v>
      </c>
      <c r="D776" s="133" t="s">
        <v>189</v>
      </c>
      <c r="E776" s="134" t="s">
        <v>21</v>
      </c>
      <c r="F776" s="134"/>
      <c r="G776" s="135" t="s">
        <v>22</v>
      </c>
      <c r="H776" s="135" t="s">
        <v>178</v>
      </c>
      <c r="I776" s="135"/>
      <c r="J776" s="135"/>
      <c r="K776" s="135"/>
      <c r="L776" s="135" t="s">
        <v>156</v>
      </c>
      <c r="M776" s="135" t="s">
        <v>178</v>
      </c>
    </row>
    <row r="777" spans="1:13" s="152" customFormat="1" ht="78.900000000000006" customHeight="1" x14ac:dyDescent="0.25">
      <c r="A777" s="273"/>
      <c r="B777" s="129" t="s">
        <v>765</v>
      </c>
      <c r="C777" s="130" t="s">
        <v>183</v>
      </c>
      <c r="D777" s="133" t="s">
        <v>370</v>
      </c>
      <c r="E777" s="134" t="s">
        <v>21</v>
      </c>
      <c r="F777" s="134"/>
      <c r="G777" s="135" t="s">
        <v>22</v>
      </c>
      <c r="H777" s="135" t="s">
        <v>167</v>
      </c>
      <c r="I777" s="135"/>
      <c r="J777" s="135"/>
      <c r="K777" s="135"/>
      <c r="L777" s="135" t="s">
        <v>156</v>
      </c>
      <c r="M777" s="135" t="s">
        <v>167</v>
      </c>
    </row>
    <row r="778" spans="1:13" s="152" customFormat="1" ht="78.900000000000006" customHeight="1" x14ac:dyDescent="0.25">
      <c r="A778" s="273"/>
      <c r="B778" s="129"/>
      <c r="C778" s="80" t="s">
        <v>188</v>
      </c>
      <c r="D778" s="133" t="s">
        <v>189</v>
      </c>
      <c r="E778" s="134" t="s">
        <v>21</v>
      </c>
      <c r="F778" s="134"/>
      <c r="G778" s="135" t="s">
        <v>22</v>
      </c>
      <c r="H778" s="135" t="s">
        <v>178</v>
      </c>
      <c r="I778" s="135"/>
      <c r="J778" s="135"/>
      <c r="K778" s="135"/>
      <c r="L778" s="135" t="s">
        <v>156</v>
      </c>
      <c r="M778" s="135" t="s">
        <v>178</v>
      </c>
    </row>
    <row r="779" spans="1:13" s="152" customFormat="1" ht="78.900000000000006" customHeight="1" x14ac:dyDescent="0.25">
      <c r="A779" s="273"/>
      <c r="B779" s="129"/>
      <c r="C779" s="130" t="s">
        <v>176</v>
      </c>
      <c r="D779" s="133" t="s">
        <v>755</v>
      </c>
      <c r="E779" s="134" t="s">
        <v>21</v>
      </c>
      <c r="F779" s="134"/>
      <c r="G779" s="135" t="s">
        <v>22</v>
      </c>
      <c r="H779" s="135" t="s">
        <v>178</v>
      </c>
      <c r="I779" s="135"/>
      <c r="J779" s="135"/>
      <c r="K779" s="135"/>
      <c r="L779" s="135" t="s">
        <v>156</v>
      </c>
      <c r="M779" s="135" t="s">
        <v>178</v>
      </c>
    </row>
    <row r="780" spans="1:13" s="152" customFormat="1" ht="78.900000000000006" customHeight="1" x14ac:dyDescent="0.25">
      <c r="A780" s="273"/>
      <c r="B780" s="129"/>
      <c r="C780" s="130" t="s">
        <v>179</v>
      </c>
      <c r="D780" s="133" t="s">
        <v>698</v>
      </c>
      <c r="E780" s="134" t="s">
        <v>21</v>
      </c>
      <c r="F780" s="134"/>
      <c r="G780" s="135" t="s">
        <v>22</v>
      </c>
      <c r="H780" s="135" t="s">
        <v>178</v>
      </c>
      <c r="I780" s="135"/>
      <c r="J780" s="135"/>
      <c r="K780" s="135"/>
      <c r="L780" s="135" t="s">
        <v>156</v>
      </c>
      <c r="M780" s="135" t="s">
        <v>178</v>
      </c>
    </row>
    <row r="781" spans="1:13" s="152" customFormat="1" ht="78.900000000000006" customHeight="1" x14ac:dyDescent="0.25">
      <c r="A781" s="273"/>
      <c r="B781" s="129" t="s">
        <v>766</v>
      </c>
      <c r="C781" s="130" t="s">
        <v>183</v>
      </c>
      <c r="D781" s="133" t="s">
        <v>370</v>
      </c>
      <c r="E781" s="134" t="s">
        <v>21</v>
      </c>
      <c r="F781" s="134"/>
      <c r="G781" s="135" t="s">
        <v>22</v>
      </c>
      <c r="H781" s="135" t="s">
        <v>167</v>
      </c>
      <c r="I781" s="135"/>
      <c r="J781" s="135"/>
      <c r="K781" s="135"/>
      <c r="L781" s="135" t="s">
        <v>156</v>
      </c>
      <c r="M781" s="135" t="s">
        <v>167</v>
      </c>
    </row>
    <row r="782" spans="1:13" s="152" customFormat="1" ht="78.900000000000006" customHeight="1" x14ac:dyDescent="0.25">
      <c r="A782" s="273"/>
      <c r="B782" s="129"/>
      <c r="C782" s="80" t="s">
        <v>188</v>
      </c>
      <c r="D782" s="133" t="s">
        <v>189</v>
      </c>
      <c r="E782" s="134" t="s">
        <v>21</v>
      </c>
      <c r="F782" s="134"/>
      <c r="G782" s="135" t="s">
        <v>22</v>
      </c>
      <c r="H782" s="135" t="s">
        <v>178</v>
      </c>
      <c r="I782" s="135"/>
      <c r="J782" s="135"/>
      <c r="K782" s="135"/>
      <c r="L782" s="135" t="s">
        <v>156</v>
      </c>
      <c r="M782" s="135" t="s">
        <v>178</v>
      </c>
    </row>
    <row r="783" spans="1:13" s="152" customFormat="1" ht="78.900000000000006" customHeight="1" x14ac:dyDescent="0.25">
      <c r="A783" s="273"/>
      <c r="B783" s="129" t="s">
        <v>767</v>
      </c>
      <c r="C783" s="130" t="s">
        <v>183</v>
      </c>
      <c r="D783" s="133" t="s">
        <v>370</v>
      </c>
      <c r="E783" s="134" t="s">
        <v>21</v>
      </c>
      <c r="F783" s="134"/>
      <c r="G783" s="135" t="s">
        <v>22</v>
      </c>
      <c r="H783" s="135" t="s">
        <v>167</v>
      </c>
      <c r="I783" s="135"/>
      <c r="J783" s="135"/>
      <c r="K783" s="135"/>
      <c r="L783" s="135" t="s">
        <v>156</v>
      </c>
      <c r="M783" s="135" t="s">
        <v>167</v>
      </c>
    </row>
    <row r="784" spans="1:13" s="152" customFormat="1" ht="78.900000000000006" customHeight="1" x14ac:dyDescent="0.25">
      <c r="A784" s="273"/>
      <c r="B784" s="129"/>
      <c r="C784" s="80" t="s">
        <v>188</v>
      </c>
      <c r="D784" s="133" t="s">
        <v>667</v>
      </c>
      <c r="E784" s="134" t="s">
        <v>21</v>
      </c>
      <c r="F784" s="134"/>
      <c r="G784" s="135" t="s">
        <v>22</v>
      </c>
      <c r="H784" s="135" t="s">
        <v>178</v>
      </c>
      <c r="I784" s="135"/>
      <c r="J784" s="135"/>
      <c r="K784" s="135"/>
      <c r="L784" s="135" t="s">
        <v>156</v>
      </c>
      <c r="M784" s="135" t="s">
        <v>178</v>
      </c>
    </row>
    <row r="785" spans="1:13" s="152" customFormat="1" ht="78.900000000000006" customHeight="1" x14ac:dyDescent="0.25">
      <c r="A785" s="273"/>
      <c r="B785" s="129"/>
      <c r="C785" s="130" t="s">
        <v>153</v>
      </c>
      <c r="D785" s="133" t="s">
        <v>745</v>
      </c>
      <c r="E785" s="134" t="s">
        <v>21</v>
      </c>
      <c r="F785" s="134"/>
      <c r="G785" s="135" t="s">
        <v>22</v>
      </c>
      <c r="H785" s="135" t="s">
        <v>178</v>
      </c>
      <c r="I785" s="135"/>
      <c r="J785" s="135"/>
      <c r="K785" s="135"/>
      <c r="L785" s="135" t="s">
        <v>156</v>
      </c>
      <c r="M785" s="135" t="s">
        <v>178</v>
      </c>
    </row>
    <row r="786" spans="1:13" s="152" customFormat="1" ht="78.900000000000006" customHeight="1" x14ac:dyDescent="0.25">
      <c r="A786" s="273"/>
      <c r="B786" s="129"/>
      <c r="C786" s="80" t="s">
        <v>746</v>
      </c>
      <c r="D786" s="133" t="s">
        <v>747</v>
      </c>
      <c r="E786" s="134" t="s">
        <v>21</v>
      </c>
      <c r="F786" s="134"/>
      <c r="G786" s="135" t="s">
        <v>22</v>
      </c>
      <c r="H786" s="135" t="s">
        <v>178</v>
      </c>
      <c r="I786" s="135"/>
      <c r="J786" s="135"/>
      <c r="K786" s="135"/>
      <c r="L786" s="135" t="s">
        <v>156</v>
      </c>
      <c r="M786" s="135" t="s">
        <v>178</v>
      </c>
    </row>
    <row r="787" spans="1:13" s="152" customFormat="1" ht="78.900000000000006" customHeight="1" x14ac:dyDescent="0.25">
      <c r="A787" s="273"/>
      <c r="B787" s="129" t="s">
        <v>768</v>
      </c>
      <c r="C787" s="130" t="s">
        <v>183</v>
      </c>
      <c r="D787" s="133" t="s">
        <v>370</v>
      </c>
      <c r="E787" s="134" t="s">
        <v>21</v>
      </c>
      <c r="F787" s="134"/>
      <c r="G787" s="135" t="s">
        <v>22</v>
      </c>
      <c r="H787" s="135" t="s">
        <v>167</v>
      </c>
      <c r="I787" s="135"/>
      <c r="J787" s="135"/>
      <c r="K787" s="135"/>
      <c r="L787" s="135" t="s">
        <v>156</v>
      </c>
      <c r="M787" s="135" t="s">
        <v>167</v>
      </c>
    </row>
    <row r="788" spans="1:13" s="152" customFormat="1" ht="78.900000000000006" customHeight="1" x14ac:dyDescent="0.25">
      <c r="A788" s="273"/>
      <c r="B788" s="129"/>
      <c r="C788" s="80" t="s">
        <v>188</v>
      </c>
      <c r="D788" s="133" t="s">
        <v>667</v>
      </c>
      <c r="E788" s="134" t="s">
        <v>21</v>
      </c>
      <c r="F788" s="134"/>
      <c r="G788" s="135" t="s">
        <v>22</v>
      </c>
      <c r="H788" s="135" t="s">
        <v>178</v>
      </c>
      <c r="I788" s="135"/>
      <c r="J788" s="135"/>
      <c r="K788" s="135"/>
      <c r="L788" s="135" t="s">
        <v>156</v>
      </c>
      <c r="M788" s="135" t="s">
        <v>178</v>
      </c>
    </row>
    <row r="789" spans="1:13" s="152" customFormat="1" ht="78.900000000000006" customHeight="1" x14ac:dyDescent="0.25">
      <c r="A789" s="273"/>
      <c r="B789" s="129"/>
      <c r="C789" s="130" t="s">
        <v>176</v>
      </c>
      <c r="D789" s="133" t="s">
        <v>755</v>
      </c>
      <c r="E789" s="134" t="s">
        <v>21</v>
      </c>
      <c r="F789" s="134"/>
      <c r="G789" s="135" t="s">
        <v>22</v>
      </c>
      <c r="H789" s="135" t="s">
        <v>178</v>
      </c>
      <c r="I789" s="135"/>
      <c r="J789" s="135"/>
      <c r="K789" s="135"/>
      <c r="L789" s="135" t="s">
        <v>156</v>
      </c>
      <c r="M789" s="135" t="s">
        <v>178</v>
      </c>
    </row>
    <row r="790" spans="1:13" s="152" customFormat="1" ht="78.900000000000006" customHeight="1" x14ac:dyDescent="0.25">
      <c r="A790" s="273"/>
      <c r="B790" s="129"/>
      <c r="C790" s="130" t="s">
        <v>179</v>
      </c>
      <c r="D790" s="133" t="s">
        <v>698</v>
      </c>
      <c r="E790" s="134" t="s">
        <v>21</v>
      </c>
      <c r="F790" s="134"/>
      <c r="G790" s="135" t="s">
        <v>22</v>
      </c>
      <c r="H790" s="135" t="s">
        <v>178</v>
      </c>
      <c r="I790" s="135"/>
      <c r="J790" s="135"/>
      <c r="K790" s="135"/>
      <c r="L790" s="135" t="s">
        <v>156</v>
      </c>
      <c r="M790" s="135" t="s">
        <v>178</v>
      </c>
    </row>
    <row r="791" spans="1:13" s="152" customFormat="1" ht="78.900000000000006" customHeight="1" x14ac:dyDescent="0.25">
      <c r="A791" s="273"/>
      <c r="B791" s="129"/>
      <c r="C791" s="130" t="s">
        <v>153</v>
      </c>
      <c r="D791" s="133" t="s">
        <v>745</v>
      </c>
      <c r="E791" s="134" t="s">
        <v>21</v>
      </c>
      <c r="F791" s="134"/>
      <c r="G791" s="135" t="s">
        <v>22</v>
      </c>
      <c r="H791" s="135" t="s">
        <v>178</v>
      </c>
      <c r="I791" s="135"/>
      <c r="J791" s="135"/>
      <c r="K791" s="135"/>
      <c r="L791" s="135" t="s">
        <v>156</v>
      </c>
      <c r="M791" s="135" t="s">
        <v>178</v>
      </c>
    </row>
    <row r="792" spans="1:13" s="152" customFormat="1" ht="78.900000000000006" customHeight="1" x14ac:dyDescent="0.25">
      <c r="A792" s="273"/>
      <c r="B792" s="129"/>
      <c r="C792" s="80" t="s">
        <v>746</v>
      </c>
      <c r="D792" s="133" t="s">
        <v>747</v>
      </c>
      <c r="E792" s="134" t="s">
        <v>21</v>
      </c>
      <c r="F792" s="134"/>
      <c r="G792" s="135" t="s">
        <v>22</v>
      </c>
      <c r="H792" s="135" t="s">
        <v>178</v>
      </c>
      <c r="I792" s="135"/>
      <c r="J792" s="135"/>
      <c r="K792" s="135"/>
      <c r="L792" s="135" t="s">
        <v>156</v>
      </c>
      <c r="M792" s="135" t="s">
        <v>178</v>
      </c>
    </row>
    <row r="793" spans="1:13" s="152" customFormat="1" ht="78.900000000000006" customHeight="1" x14ac:dyDescent="0.25">
      <c r="A793" s="273"/>
      <c r="B793" s="129" t="s">
        <v>769</v>
      </c>
      <c r="C793" s="130" t="s">
        <v>183</v>
      </c>
      <c r="D793" s="133" t="s">
        <v>370</v>
      </c>
      <c r="E793" s="134" t="s">
        <v>21</v>
      </c>
      <c r="F793" s="134"/>
      <c r="G793" s="135" t="s">
        <v>22</v>
      </c>
      <c r="H793" s="135" t="s">
        <v>167</v>
      </c>
      <c r="I793" s="135"/>
      <c r="J793" s="135"/>
      <c r="K793" s="135"/>
      <c r="L793" s="135" t="s">
        <v>156</v>
      </c>
      <c r="M793" s="135" t="s">
        <v>167</v>
      </c>
    </row>
    <row r="794" spans="1:13" s="152" customFormat="1" ht="78.900000000000006" customHeight="1" x14ac:dyDescent="0.25">
      <c r="A794" s="273"/>
      <c r="B794" s="129"/>
      <c r="C794" s="80" t="s">
        <v>188</v>
      </c>
      <c r="D794" s="133" t="s">
        <v>667</v>
      </c>
      <c r="E794" s="134" t="s">
        <v>21</v>
      </c>
      <c r="F794" s="134"/>
      <c r="G794" s="135" t="s">
        <v>22</v>
      </c>
      <c r="H794" s="135" t="s">
        <v>178</v>
      </c>
      <c r="I794" s="135"/>
      <c r="J794" s="135"/>
      <c r="K794" s="135"/>
      <c r="L794" s="135" t="s">
        <v>156</v>
      </c>
      <c r="M794" s="135" t="s">
        <v>178</v>
      </c>
    </row>
    <row r="795" spans="1:13" s="152" customFormat="1" ht="78.900000000000006" customHeight="1" x14ac:dyDescent="0.25">
      <c r="A795" s="273"/>
      <c r="B795" s="129" t="s">
        <v>770</v>
      </c>
      <c r="C795" s="130" t="s">
        <v>183</v>
      </c>
      <c r="D795" s="133" t="s">
        <v>370</v>
      </c>
      <c r="E795" s="134" t="s">
        <v>21</v>
      </c>
      <c r="F795" s="134"/>
      <c r="G795" s="135" t="s">
        <v>22</v>
      </c>
      <c r="H795" s="135" t="s">
        <v>167</v>
      </c>
      <c r="I795" s="135"/>
      <c r="J795" s="135"/>
      <c r="K795" s="135"/>
      <c r="L795" s="135" t="s">
        <v>156</v>
      </c>
      <c r="M795" s="135" t="s">
        <v>167</v>
      </c>
    </row>
    <row r="796" spans="1:13" s="152" customFormat="1" ht="78.900000000000006" customHeight="1" x14ac:dyDescent="0.25">
      <c r="A796" s="273"/>
      <c r="B796" s="129"/>
      <c r="C796" s="80" t="s">
        <v>188</v>
      </c>
      <c r="D796" s="133" t="s">
        <v>667</v>
      </c>
      <c r="E796" s="134" t="s">
        <v>21</v>
      </c>
      <c r="F796" s="134"/>
      <c r="G796" s="135" t="s">
        <v>22</v>
      </c>
      <c r="H796" s="135" t="s">
        <v>178</v>
      </c>
      <c r="I796" s="135"/>
      <c r="J796" s="135"/>
      <c r="K796" s="135"/>
      <c r="L796" s="135" t="s">
        <v>156</v>
      </c>
      <c r="M796" s="135" t="s">
        <v>178</v>
      </c>
    </row>
    <row r="797" spans="1:13" s="152" customFormat="1" ht="78.900000000000006" customHeight="1" x14ac:dyDescent="0.25">
      <c r="A797" s="273"/>
      <c r="B797" s="129"/>
      <c r="C797" s="130" t="s">
        <v>176</v>
      </c>
      <c r="D797" s="133" t="s">
        <v>755</v>
      </c>
      <c r="E797" s="134" t="s">
        <v>21</v>
      </c>
      <c r="F797" s="134"/>
      <c r="G797" s="135" t="s">
        <v>22</v>
      </c>
      <c r="H797" s="135" t="s">
        <v>178</v>
      </c>
      <c r="I797" s="135"/>
      <c r="J797" s="135"/>
      <c r="K797" s="135"/>
      <c r="L797" s="135" t="s">
        <v>156</v>
      </c>
      <c r="M797" s="135" t="s">
        <v>178</v>
      </c>
    </row>
    <row r="798" spans="1:13" s="152" customFormat="1" ht="78.900000000000006" customHeight="1" x14ac:dyDescent="0.25">
      <c r="A798" s="273"/>
      <c r="B798" s="129"/>
      <c r="C798" s="130" t="s">
        <v>179</v>
      </c>
      <c r="D798" s="133" t="s">
        <v>698</v>
      </c>
      <c r="E798" s="134" t="s">
        <v>21</v>
      </c>
      <c r="F798" s="134"/>
      <c r="G798" s="135" t="s">
        <v>22</v>
      </c>
      <c r="H798" s="135" t="s">
        <v>178</v>
      </c>
      <c r="I798" s="135"/>
      <c r="J798" s="135"/>
      <c r="K798" s="135"/>
      <c r="L798" s="135" t="s">
        <v>156</v>
      </c>
      <c r="M798" s="135" t="s">
        <v>178</v>
      </c>
    </row>
    <row r="799" spans="1:13" s="152" customFormat="1" ht="78.900000000000006" customHeight="1" x14ac:dyDescent="0.25">
      <c r="A799" s="273"/>
      <c r="B799" s="129" t="s">
        <v>771</v>
      </c>
      <c r="C799" s="130" t="s">
        <v>183</v>
      </c>
      <c r="D799" s="133" t="s">
        <v>371</v>
      </c>
      <c r="E799" s="134" t="s">
        <v>21</v>
      </c>
      <c r="F799" s="134"/>
      <c r="G799" s="135" t="s">
        <v>22</v>
      </c>
      <c r="H799" s="135" t="s">
        <v>167</v>
      </c>
      <c r="I799" s="135"/>
      <c r="J799" s="135"/>
      <c r="K799" s="135"/>
      <c r="L799" s="135" t="s">
        <v>156</v>
      </c>
      <c r="M799" s="135" t="s">
        <v>167</v>
      </c>
    </row>
    <row r="800" spans="1:13" s="152" customFormat="1" ht="78.900000000000006" customHeight="1" x14ac:dyDescent="0.25">
      <c r="A800" s="273"/>
      <c r="B800" s="129"/>
      <c r="C800" s="80" t="s">
        <v>188</v>
      </c>
      <c r="D800" s="133" t="s">
        <v>210</v>
      </c>
      <c r="E800" s="134" t="s">
        <v>21</v>
      </c>
      <c r="F800" s="134"/>
      <c r="G800" s="135" t="s">
        <v>22</v>
      </c>
      <c r="H800" s="135" t="s">
        <v>178</v>
      </c>
      <c r="I800" s="135"/>
      <c r="J800" s="135"/>
      <c r="K800" s="135"/>
      <c r="L800" s="135" t="s">
        <v>156</v>
      </c>
      <c r="M800" s="135" t="s">
        <v>178</v>
      </c>
    </row>
    <row r="801" spans="1:13" s="152" customFormat="1" ht="78.900000000000006" customHeight="1" x14ac:dyDescent="0.25">
      <c r="A801" s="273"/>
      <c r="B801" s="129" t="s">
        <v>772</v>
      </c>
      <c r="C801" s="130" t="s">
        <v>183</v>
      </c>
      <c r="D801" s="133" t="s">
        <v>371</v>
      </c>
      <c r="E801" s="134" t="s">
        <v>21</v>
      </c>
      <c r="F801" s="134"/>
      <c r="G801" s="135" t="s">
        <v>22</v>
      </c>
      <c r="H801" s="135" t="s">
        <v>167</v>
      </c>
      <c r="I801" s="135"/>
      <c r="J801" s="135"/>
      <c r="K801" s="135"/>
      <c r="L801" s="135" t="s">
        <v>156</v>
      </c>
      <c r="M801" s="135" t="s">
        <v>167</v>
      </c>
    </row>
    <row r="802" spans="1:13" s="152" customFormat="1" ht="78.900000000000006" customHeight="1" x14ac:dyDescent="0.25">
      <c r="A802" s="273"/>
      <c r="B802" s="129"/>
      <c r="C802" s="80" t="s">
        <v>188</v>
      </c>
      <c r="D802" s="133" t="s">
        <v>210</v>
      </c>
      <c r="E802" s="134" t="s">
        <v>21</v>
      </c>
      <c r="F802" s="134"/>
      <c r="G802" s="135" t="s">
        <v>22</v>
      </c>
      <c r="H802" s="135" t="s">
        <v>178</v>
      </c>
      <c r="I802" s="135"/>
      <c r="J802" s="135"/>
      <c r="K802" s="135"/>
      <c r="L802" s="135" t="s">
        <v>156</v>
      </c>
      <c r="M802" s="135" t="s">
        <v>178</v>
      </c>
    </row>
    <row r="803" spans="1:13" s="152" customFormat="1" ht="78.900000000000006" customHeight="1" x14ac:dyDescent="0.25">
      <c r="A803" s="273"/>
      <c r="B803" s="129" t="s">
        <v>773</v>
      </c>
      <c r="C803" s="130" t="s">
        <v>183</v>
      </c>
      <c r="D803" s="133" t="s">
        <v>371</v>
      </c>
      <c r="E803" s="134" t="s">
        <v>21</v>
      </c>
      <c r="F803" s="134"/>
      <c r="G803" s="135" t="s">
        <v>22</v>
      </c>
      <c r="H803" s="135" t="s">
        <v>167</v>
      </c>
      <c r="I803" s="135"/>
      <c r="J803" s="135"/>
      <c r="K803" s="135"/>
      <c r="L803" s="135" t="s">
        <v>156</v>
      </c>
      <c r="M803" s="135" t="s">
        <v>167</v>
      </c>
    </row>
    <row r="804" spans="1:13" s="152" customFormat="1" ht="78.900000000000006" customHeight="1" x14ac:dyDescent="0.25">
      <c r="A804" s="273"/>
      <c r="B804" s="129"/>
      <c r="C804" s="80" t="s">
        <v>188</v>
      </c>
      <c r="D804" s="133" t="s">
        <v>210</v>
      </c>
      <c r="E804" s="134" t="s">
        <v>21</v>
      </c>
      <c r="F804" s="134"/>
      <c r="G804" s="135" t="s">
        <v>22</v>
      </c>
      <c r="H804" s="135" t="s">
        <v>178</v>
      </c>
      <c r="I804" s="135"/>
      <c r="J804" s="135"/>
      <c r="K804" s="135"/>
      <c r="L804" s="135" t="s">
        <v>156</v>
      </c>
      <c r="M804" s="135" t="s">
        <v>178</v>
      </c>
    </row>
    <row r="805" spans="1:13" s="152" customFormat="1" ht="78.900000000000006" customHeight="1" x14ac:dyDescent="0.25">
      <c r="A805" s="273"/>
      <c r="B805" s="129"/>
      <c r="C805" s="130" t="s">
        <v>176</v>
      </c>
      <c r="D805" s="133" t="s">
        <v>755</v>
      </c>
      <c r="E805" s="134" t="s">
        <v>21</v>
      </c>
      <c r="F805" s="134"/>
      <c r="G805" s="135" t="s">
        <v>22</v>
      </c>
      <c r="H805" s="135" t="s">
        <v>178</v>
      </c>
      <c r="I805" s="135"/>
      <c r="J805" s="135"/>
      <c r="K805" s="135"/>
      <c r="L805" s="135" t="s">
        <v>156</v>
      </c>
      <c r="M805" s="135" t="s">
        <v>178</v>
      </c>
    </row>
    <row r="806" spans="1:13" s="152" customFormat="1" ht="78.900000000000006" customHeight="1" x14ac:dyDescent="0.25">
      <c r="A806" s="273"/>
      <c r="B806" s="129"/>
      <c r="C806" s="130" t="s">
        <v>179</v>
      </c>
      <c r="D806" s="133" t="s">
        <v>698</v>
      </c>
      <c r="E806" s="134" t="s">
        <v>21</v>
      </c>
      <c r="F806" s="134"/>
      <c r="G806" s="135" t="s">
        <v>22</v>
      </c>
      <c r="H806" s="135" t="s">
        <v>178</v>
      </c>
      <c r="I806" s="135"/>
      <c r="J806" s="135"/>
      <c r="K806" s="135"/>
      <c r="L806" s="135" t="s">
        <v>156</v>
      </c>
      <c r="M806" s="135" t="s">
        <v>178</v>
      </c>
    </row>
    <row r="807" spans="1:13" s="152" customFormat="1" ht="78.900000000000006" customHeight="1" x14ac:dyDescent="0.25">
      <c r="A807" s="273"/>
      <c r="B807" s="129" t="s">
        <v>774</v>
      </c>
      <c r="C807" s="130" t="s">
        <v>183</v>
      </c>
      <c r="D807" s="133" t="s">
        <v>371</v>
      </c>
      <c r="E807" s="134" t="s">
        <v>21</v>
      </c>
      <c r="F807" s="134"/>
      <c r="G807" s="135" t="s">
        <v>22</v>
      </c>
      <c r="H807" s="135" t="s">
        <v>167</v>
      </c>
      <c r="I807" s="135"/>
      <c r="J807" s="135"/>
      <c r="K807" s="135"/>
      <c r="L807" s="135" t="s">
        <v>156</v>
      </c>
      <c r="M807" s="135" t="s">
        <v>167</v>
      </c>
    </row>
    <row r="808" spans="1:13" s="152" customFormat="1" ht="78.900000000000006" customHeight="1" x14ac:dyDescent="0.25">
      <c r="A808" s="273"/>
      <c r="B808" s="129"/>
      <c r="C808" s="80" t="s">
        <v>188</v>
      </c>
      <c r="D808" s="133" t="s">
        <v>210</v>
      </c>
      <c r="E808" s="134" t="s">
        <v>21</v>
      </c>
      <c r="F808" s="134"/>
      <c r="G808" s="135" t="s">
        <v>22</v>
      </c>
      <c r="H808" s="135" t="s">
        <v>178</v>
      </c>
      <c r="I808" s="135"/>
      <c r="J808" s="135"/>
      <c r="K808" s="135"/>
      <c r="L808" s="135" t="s">
        <v>156</v>
      </c>
      <c r="M808" s="135" t="s">
        <v>178</v>
      </c>
    </row>
    <row r="809" spans="1:13" s="152" customFormat="1" ht="78.900000000000006" customHeight="1" x14ac:dyDescent="0.25">
      <c r="A809" s="273"/>
      <c r="B809" s="129" t="s">
        <v>775</v>
      </c>
      <c r="C809" s="130" t="s">
        <v>183</v>
      </c>
      <c r="D809" s="133" t="s">
        <v>371</v>
      </c>
      <c r="E809" s="134" t="s">
        <v>21</v>
      </c>
      <c r="F809" s="134"/>
      <c r="G809" s="135" t="s">
        <v>22</v>
      </c>
      <c r="H809" s="135" t="s">
        <v>167</v>
      </c>
      <c r="I809" s="135"/>
      <c r="J809" s="135"/>
      <c r="K809" s="135"/>
      <c r="L809" s="135" t="s">
        <v>156</v>
      </c>
      <c r="M809" s="135" t="s">
        <v>167</v>
      </c>
    </row>
    <row r="810" spans="1:13" s="152" customFormat="1" ht="78.900000000000006" customHeight="1" x14ac:dyDescent="0.25">
      <c r="A810" s="273"/>
      <c r="B810" s="129"/>
      <c r="C810" s="80" t="s">
        <v>188</v>
      </c>
      <c r="D810" s="133" t="s">
        <v>210</v>
      </c>
      <c r="E810" s="134" t="s">
        <v>21</v>
      </c>
      <c r="F810" s="134"/>
      <c r="G810" s="135" t="s">
        <v>22</v>
      </c>
      <c r="H810" s="135" t="s">
        <v>178</v>
      </c>
      <c r="I810" s="135"/>
      <c r="J810" s="135"/>
      <c r="K810" s="135"/>
      <c r="L810" s="135" t="s">
        <v>156</v>
      </c>
      <c r="M810" s="135" t="s">
        <v>178</v>
      </c>
    </row>
    <row r="811" spans="1:13" s="152" customFormat="1" ht="78.900000000000006" customHeight="1" x14ac:dyDescent="0.25">
      <c r="A811" s="273"/>
      <c r="B811" s="129"/>
      <c r="C811" s="130" t="s">
        <v>176</v>
      </c>
      <c r="D811" s="133" t="s">
        <v>755</v>
      </c>
      <c r="E811" s="134" t="s">
        <v>21</v>
      </c>
      <c r="F811" s="134"/>
      <c r="G811" s="135" t="s">
        <v>22</v>
      </c>
      <c r="H811" s="135" t="s">
        <v>178</v>
      </c>
      <c r="I811" s="135"/>
      <c r="J811" s="135"/>
      <c r="K811" s="135"/>
      <c r="L811" s="135" t="s">
        <v>156</v>
      </c>
      <c r="M811" s="135" t="s">
        <v>178</v>
      </c>
    </row>
    <row r="812" spans="1:13" s="152" customFormat="1" ht="78.900000000000006" customHeight="1" x14ac:dyDescent="0.25">
      <c r="A812" s="273"/>
      <c r="B812" s="129"/>
      <c r="C812" s="130" t="s">
        <v>179</v>
      </c>
      <c r="D812" s="133" t="s">
        <v>698</v>
      </c>
      <c r="E812" s="134" t="s">
        <v>21</v>
      </c>
      <c r="F812" s="134"/>
      <c r="G812" s="135" t="s">
        <v>22</v>
      </c>
      <c r="H812" s="135" t="s">
        <v>178</v>
      </c>
      <c r="I812" s="135"/>
      <c r="J812" s="135"/>
      <c r="K812" s="135"/>
      <c r="L812" s="135" t="s">
        <v>156</v>
      </c>
      <c r="M812" s="135" t="s">
        <v>178</v>
      </c>
    </row>
    <row r="813" spans="1:13" s="152" customFormat="1" ht="78.900000000000006" customHeight="1" x14ac:dyDescent="0.25">
      <c r="A813" s="273"/>
      <c r="B813" s="129" t="s">
        <v>776</v>
      </c>
      <c r="C813" s="130" t="s">
        <v>183</v>
      </c>
      <c r="D813" s="133" t="s">
        <v>371</v>
      </c>
      <c r="E813" s="134" t="s">
        <v>21</v>
      </c>
      <c r="F813" s="134"/>
      <c r="G813" s="135" t="s">
        <v>22</v>
      </c>
      <c r="H813" s="135" t="s">
        <v>167</v>
      </c>
      <c r="I813" s="135"/>
      <c r="J813" s="135"/>
      <c r="K813" s="135"/>
      <c r="L813" s="135" t="s">
        <v>156</v>
      </c>
      <c r="M813" s="135" t="s">
        <v>167</v>
      </c>
    </row>
    <row r="814" spans="1:13" s="152" customFormat="1" ht="78.900000000000006" customHeight="1" x14ac:dyDescent="0.25">
      <c r="A814" s="273"/>
      <c r="B814" s="129"/>
      <c r="C814" s="80" t="s">
        <v>188</v>
      </c>
      <c r="D814" s="133" t="s">
        <v>210</v>
      </c>
      <c r="E814" s="134" t="s">
        <v>21</v>
      </c>
      <c r="F814" s="134"/>
      <c r="G814" s="135" t="s">
        <v>22</v>
      </c>
      <c r="H814" s="135" t="s">
        <v>178</v>
      </c>
      <c r="I814" s="135"/>
      <c r="J814" s="135"/>
      <c r="K814" s="135"/>
      <c r="L814" s="135" t="s">
        <v>156</v>
      </c>
      <c r="M814" s="135" t="s">
        <v>178</v>
      </c>
    </row>
    <row r="815" spans="1:13" s="152" customFormat="1" ht="78.900000000000006" customHeight="1" x14ac:dyDescent="0.25">
      <c r="A815" s="273"/>
      <c r="B815" s="129" t="s">
        <v>777</v>
      </c>
      <c r="C815" s="130" t="s">
        <v>183</v>
      </c>
      <c r="D815" s="133" t="s">
        <v>371</v>
      </c>
      <c r="E815" s="134" t="s">
        <v>21</v>
      </c>
      <c r="F815" s="134"/>
      <c r="G815" s="135" t="s">
        <v>22</v>
      </c>
      <c r="H815" s="135" t="s">
        <v>167</v>
      </c>
      <c r="I815" s="135"/>
      <c r="J815" s="135"/>
      <c r="K815" s="135"/>
      <c r="L815" s="135" t="s">
        <v>156</v>
      </c>
      <c r="M815" s="135" t="s">
        <v>167</v>
      </c>
    </row>
    <row r="816" spans="1:13" s="152" customFormat="1" ht="78.900000000000006" customHeight="1" x14ac:dyDescent="0.25">
      <c r="A816" s="273"/>
      <c r="B816" s="129"/>
      <c r="C816" s="80" t="s">
        <v>188</v>
      </c>
      <c r="D816" s="133" t="s">
        <v>210</v>
      </c>
      <c r="E816" s="134" t="s">
        <v>21</v>
      </c>
      <c r="F816" s="134"/>
      <c r="G816" s="135" t="s">
        <v>22</v>
      </c>
      <c r="H816" s="135" t="s">
        <v>178</v>
      </c>
      <c r="I816" s="135"/>
      <c r="J816" s="135"/>
      <c r="K816" s="135"/>
      <c r="L816" s="135" t="s">
        <v>156</v>
      </c>
      <c r="M816" s="135" t="s">
        <v>178</v>
      </c>
    </row>
    <row r="817" spans="1:13" s="152" customFormat="1" ht="78.900000000000006" customHeight="1" x14ac:dyDescent="0.25">
      <c r="A817" s="273"/>
      <c r="B817" s="129" t="s">
        <v>778</v>
      </c>
      <c r="C817" s="130" t="s">
        <v>183</v>
      </c>
      <c r="D817" s="133" t="s">
        <v>371</v>
      </c>
      <c r="E817" s="134" t="s">
        <v>21</v>
      </c>
      <c r="F817" s="134"/>
      <c r="G817" s="135" t="s">
        <v>22</v>
      </c>
      <c r="H817" s="135" t="s">
        <v>167</v>
      </c>
      <c r="I817" s="135"/>
      <c r="J817" s="135"/>
      <c r="K817" s="135"/>
      <c r="L817" s="135" t="s">
        <v>156</v>
      </c>
      <c r="M817" s="135" t="s">
        <v>167</v>
      </c>
    </row>
    <row r="818" spans="1:13" s="152" customFormat="1" ht="78.900000000000006" customHeight="1" x14ac:dyDescent="0.25">
      <c r="A818" s="273"/>
      <c r="B818" s="129"/>
      <c r="C818" s="80" t="s">
        <v>188</v>
      </c>
      <c r="D818" s="133" t="s">
        <v>210</v>
      </c>
      <c r="E818" s="134" t="s">
        <v>21</v>
      </c>
      <c r="F818" s="134"/>
      <c r="G818" s="135" t="s">
        <v>22</v>
      </c>
      <c r="H818" s="135" t="s">
        <v>178</v>
      </c>
      <c r="I818" s="135"/>
      <c r="J818" s="135"/>
      <c r="K818" s="135"/>
      <c r="L818" s="135" t="s">
        <v>156</v>
      </c>
      <c r="M818" s="135" t="s">
        <v>178</v>
      </c>
    </row>
    <row r="819" spans="1:13" s="152" customFormat="1" ht="78.900000000000006" customHeight="1" x14ac:dyDescent="0.25">
      <c r="A819" s="273"/>
      <c r="B819" s="129"/>
      <c r="C819" s="130" t="s">
        <v>176</v>
      </c>
      <c r="D819" s="133" t="s">
        <v>755</v>
      </c>
      <c r="E819" s="134" t="s">
        <v>21</v>
      </c>
      <c r="F819" s="134"/>
      <c r="G819" s="135" t="s">
        <v>22</v>
      </c>
      <c r="H819" s="135" t="s">
        <v>178</v>
      </c>
      <c r="I819" s="135"/>
      <c r="J819" s="135"/>
      <c r="K819" s="135"/>
      <c r="L819" s="135" t="s">
        <v>156</v>
      </c>
      <c r="M819" s="135" t="s">
        <v>178</v>
      </c>
    </row>
    <row r="820" spans="1:13" s="152" customFormat="1" ht="78.900000000000006" customHeight="1" x14ac:dyDescent="0.25">
      <c r="A820" s="273"/>
      <c r="B820" s="129"/>
      <c r="C820" s="130" t="s">
        <v>179</v>
      </c>
      <c r="D820" s="133" t="s">
        <v>698</v>
      </c>
      <c r="E820" s="134" t="s">
        <v>21</v>
      </c>
      <c r="F820" s="134"/>
      <c r="G820" s="135" t="s">
        <v>22</v>
      </c>
      <c r="H820" s="135" t="s">
        <v>178</v>
      </c>
      <c r="I820" s="135"/>
      <c r="J820" s="135"/>
      <c r="K820" s="135"/>
      <c r="L820" s="135" t="s">
        <v>156</v>
      </c>
      <c r="M820" s="135" t="s">
        <v>178</v>
      </c>
    </row>
    <row r="821" spans="1:13" s="152" customFormat="1" ht="78.900000000000006" customHeight="1" x14ac:dyDescent="0.25">
      <c r="A821" s="273"/>
      <c r="B821" s="129" t="s">
        <v>779</v>
      </c>
      <c r="C821" s="130" t="s">
        <v>183</v>
      </c>
      <c r="D821" s="133" t="s">
        <v>371</v>
      </c>
      <c r="E821" s="134" t="s">
        <v>21</v>
      </c>
      <c r="F821" s="134"/>
      <c r="G821" s="135" t="s">
        <v>22</v>
      </c>
      <c r="H821" s="135" t="s">
        <v>167</v>
      </c>
      <c r="I821" s="135"/>
      <c r="J821" s="135"/>
      <c r="K821" s="135"/>
      <c r="L821" s="135" t="s">
        <v>156</v>
      </c>
      <c r="M821" s="135" t="s">
        <v>167</v>
      </c>
    </row>
    <row r="822" spans="1:13" s="152" customFormat="1" ht="78.900000000000006" customHeight="1" x14ac:dyDescent="0.25">
      <c r="A822" s="273"/>
      <c r="B822" s="129"/>
      <c r="C822" s="80" t="s">
        <v>188</v>
      </c>
      <c r="D822" s="133" t="s">
        <v>210</v>
      </c>
      <c r="E822" s="134" t="s">
        <v>21</v>
      </c>
      <c r="F822" s="134"/>
      <c r="G822" s="135" t="s">
        <v>22</v>
      </c>
      <c r="H822" s="135" t="s">
        <v>178</v>
      </c>
      <c r="I822" s="135"/>
      <c r="J822" s="135"/>
      <c r="K822" s="135"/>
      <c r="L822" s="135" t="s">
        <v>156</v>
      </c>
      <c r="M822" s="135" t="s">
        <v>178</v>
      </c>
    </row>
    <row r="823" spans="1:13" s="152" customFormat="1" ht="78.900000000000006" customHeight="1" x14ac:dyDescent="0.25">
      <c r="A823" s="273"/>
      <c r="B823" s="129" t="s">
        <v>780</v>
      </c>
      <c r="C823" s="130" t="s">
        <v>183</v>
      </c>
      <c r="D823" s="133" t="s">
        <v>371</v>
      </c>
      <c r="E823" s="134" t="s">
        <v>21</v>
      </c>
      <c r="F823" s="134"/>
      <c r="G823" s="135" t="s">
        <v>22</v>
      </c>
      <c r="H823" s="135" t="s">
        <v>167</v>
      </c>
      <c r="I823" s="135"/>
      <c r="J823" s="135"/>
      <c r="K823" s="135"/>
      <c r="L823" s="135" t="s">
        <v>156</v>
      </c>
      <c r="M823" s="135" t="s">
        <v>167</v>
      </c>
    </row>
    <row r="824" spans="1:13" s="152" customFormat="1" ht="78.900000000000006" customHeight="1" x14ac:dyDescent="0.25">
      <c r="A824" s="273"/>
      <c r="B824" s="129"/>
      <c r="C824" s="80" t="s">
        <v>188</v>
      </c>
      <c r="D824" s="133" t="s">
        <v>210</v>
      </c>
      <c r="E824" s="134" t="s">
        <v>21</v>
      </c>
      <c r="F824" s="134"/>
      <c r="G824" s="135" t="s">
        <v>22</v>
      </c>
      <c r="H824" s="135" t="s">
        <v>178</v>
      </c>
      <c r="I824" s="135"/>
      <c r="J824" s="135"/>
      <c r="K824" s="135"/>
      <c r="L824" s="135" t="s">
        <v>156</v>
      </c>
      <c r="M824" s="135" t="s">
        <v>178</v>
      </c>
    </row>
    <row r="825" spans="1:13" s="152" customFormat="1" ht="78.900000000000006" customHeight="1" x14ac:dyDescent="0.25">
      <c r="A825" s="273"/>
      <c r="B825" s="129" t="s">
        <v>781</v>
      </c>
      <c r="C825" s="130" t="s">
        <v>183</v>
      </c>
      <c r="D825" s="133" t="s">
        <v>371</v>
      </c>
      <c r="E825" s="134" t="s">
        <v>21</v>
      </c>
      <c r="F825" s="134"/>
      <c r="G825" s="135" t="s">
        <v>22</v>
      </c>
      <c r="H825" s="135" t="s">
        <v>167</v>
      </c>
      <c r="I825" s="135"/>
      <c r="J825" s="135"/>
      <c r="K825" s="135"/>
      <c r="L825" s="135" t="s">
        <v>156</v>
      </c>
      <c r="M825" s="135" t="s">
        <v>167</v>
      </c>
    </row>
    <row r="826" spans="1:13" s="152" customFormat="1" ht="78.900000000000006" customHeight="1" x14ac:dyDescent="0.25">
      <c r="A826" s="273"/>
      <c r="B826" s="129"/>
      <c r="C826" s="80" t="s">
        <v>188</v>
      </c>
      <c r="D826" s="133" t="s">
        <v>210</v>
      </c>
      <c r="E826" s="134" t="s">
        <v>21</v>
      </c>
      <c r="F826" s="134"/>
      <c r="G826" s="135" t="s">
        <v>22</v>
      </c>
      <c r="H826" s="135" t="s">
        <v>178</v>
      </c>
      <c r="I826" s="135"/>
      <c r="J826" s="135"/>
      <c r="K826" s="135"/>
      <c r="L826" s="135" t="s">
        <v>156</v>
      </c>
      <c r="M826" s="135" t="s">
        <v>178</v>
      </c>
    </row>
    <row r="827" spans="1:13" s="152" customFormat="1" ht="78.900000000000006" customHeight="1" x14ac:dyDescent="0.25">
      <c r="A827" s="273"/>
      <c r="B827" s="129"/>
      <c r="C827" s="130" t="s">
        <v>176</v>
      </c>
      <c r="D827" s="133" t="s">
        <v>755</v>
      </c>
      <c r="E827" s="134" t="s">
        <v>21</v>
      </c>
      <c r="F827" s="134"/>
      <c r="G827" s="135" t="s">
        <v>22</v>
      </c>
      <c r="H827" s="135" t="s">
        <v>178</v>
      </c>
      <c r="I827" s="135"/>
      <c r="J827" s="135"/>
      <c r="K827" s="135"/>
      <c r="L827" s="135" t="s">
        <v>156</v>
      </c>
      <c r="M827" s="135" t="s">
        <v>178</v>
      </c>
    </row>
    <row r="828" spans="1:13" s="152" customFormat="1" ht="78.900000000000006" customHeight="1" x14ac:dyDescent="0.25">
      <c r="A828" s="273"/>
      <c r="B828" s="129"/>
      <c r="C828" s="130" t="s">
        <v>179</v>
      </c>
      <c r="D828" s="133" t="s">
        <v>698</v>
      </c>
      <c r="E828" s="134" t="s">
        <v>21</v>
      </c>
      <c r="F828" s="134"/>
      <c r="G828" s="135" t="s">
        <v>22</v>
      </c>
      <c r="H828" s="135" t="s">
        <v>178</v>
      </c>
      <c r="I828" s="135"/>
      <c r="J828" s="135"/>
      <c r="K828" s="135"/>
      <c r="L828" s="135" t="s">
        <v>156</v>
      </c>
      <c r="M828" s="135" t="s">
        <v>178</v>
      </c>
    </row>
    <row r="829" spans="1:13" s="152" customFormat="1" ht="78.900000000000006" customHeight="1" x14ac:dyDescent="0.25">
      <c r="A829" s="273"/>
      <c r="B829" s="129" t="s">
        <v>782</v>
      </c>
      <c r="C829" s="130" t="s">
        <v>183</v>
      </c>
      <c r="D829" s="133" t="s">
        <v>371</v>
      </c>
      <c r="E829" s="134" t="s">
        <v>21</v>
      </c>
      <c r="F829" s="134"/>
      <c r="G829" s="135" t="s">
        <v>22</v>
      </c>
      <c r="H829" s="135" t="s">
        <v>167</v>
      </c>
      <c r="I829" s="135"/>
      <c r="J829" s="135"/>
      <c r="K829" s="135"/>
      <c r="L829" s="135" t="s">
        <v>156</v>
      </c>
      <c r="M829" s="135" t="s">
        <v>167</v>
      </c>
    </row>
    <row r="830" spans="1:13" s="152" customFormat="1" ht="78.900000000000006" customHeight="1" x14ac:dyDescent="0.25">
      <c r="A830" s="273"/>
      <c r="B830" s="129"/>
      <c r="C830" s="80" t="s">
        <v>188</v>
      </c>
      <c r="D830" s="133" t="s">
        <v>210</v>
      </c>
      <c r="E830" s="134" t="s">
        <v>21</v>
      </c>
      <c r="F830" s="134"/>
      <c r="G830" s="135" t="s">
        <v>22</v>
      </c>
      <c r="H830" s="135" t="s">
        <v>178</v>
      </c>
      <c r="I830" s="135"/>
      <c r="J830" s="135"/>
      <c r="K830" s="135"/>
      <c r="L830" s="135" t="s">
        <v>156</v>
      </c>
      <c r="M830" s="135" t="s">
        <v>178</v>
      </c>
    </row>
    <row r="831" spans="1:13" s="152" customFormat="1" ht="78.900000000000006" customHeight="1" x14ac:dyDescent="0.25">
      <c r="A831" s="273"/>
      <c r="B831" s="129" t="s">
        <v>783</v>
      </c>
      <c r="C831" s="130" t="s">
        <v>183</v>
      </c>
      <c r="D831" s="133" t="s">
        <v>371</v>
      </c>
      <c r="E831" s="134" t="s">
        <v>21</v>
      </c>
      <c r="F831" s="134"/>
      <c r="G831" s="135" t="s">
        <v>22</v>
      </c>
      <c r="H831" s="135" t="s">
        <v>167</v>
      </c>
      <c r="I831" s="135"/>
      <c r="J831" s="135"/>
      <c r="K831" s="135"/>
      <c r="L831" s="135" t="s">
        <v>156</v>
      </c>
      <c r="M831" s="135" t="s">
        <v>167</v>
      </c>
    </row>
    <row r="832" spans="1:13" s="152" customFormat="1" ht="78.900000000000006" customHeight="1" x14ac:dyDescent="0.25">
      <c r="A832" s="273"/>
      <c r="B832" s="129"/>
      <c r="C832" s="80" t="s">
        <v>188</v>
      </c>
      <c r="D832" s="133" t="s">
        <v>210</v>
      </c>
      <c r="E832" s="134" t="s">
        <v>21</v>
      </c>
      <c r="F832" s="134"/>
      <c r="G832" s="135" t="s">
        <v>22</v>
      </c>
      <c r="H832" s="135" t="s">
        <v>178</v>
      </c>
      <c r="I832" s="135"/>
      <c r="J832" s="135"/>
      <c r="K832" s="135"/>
      <c r="L832" s="135" t="s">
        <v>156</v>
      </c>
      <c r="M832" s="135" t="s">
        <v>178</v>
      </c>
    </row>
    <row r="833" spans="1:13" s="152" customFormat="1" ht="78.900000000000006" customHeight="1" x14ac:dyDescent="0.25">
      <c r="A833" s="273"/>
      <c r="B833" s="129" t="s">
        <v>784</v>
      </c>
      <c r="C833" s="130" t="s">
        <v>183</v>
      </c>
      <c r="D833" s="133" t="s">
        <v>371</v>
      </c>
      <c r="E833" s="134" t="s">
        <v>21</v>
      </c>
      <c r="F833" s="134"/>
      <c r="G833" s="135" t="s">
        <v>22</v>
      </c>
      <c r="H833" s="135" t="s">
        <v>167</v>
      </c>
      <c r="I833" s="135"/>
      <c r="J833" s="135"/>
      <c r="K833" s="135"/>
      <c r="L833" s="135" t="s">
        <v>156</v>
      </c>
      <c r="M833" s="135" t="s">
        <v>167</v>
      </c>
    </row>
    <row r="834" spans="1:13" s="152" customFormat="1" ht="78.900000000000006" customHeight="1" x14ac:dyDescent="0.25">
      <c r="A834" s="273"/>
      <c r="B834" s="129"/>
      <c r="C834" s="80" t="s">
        <v>188</v>
      </c>
      <c r="D834" s="133" t="s">
        <v>210</v>
      </c>
      <c r="E834" s="134" t="s">
        <v>21</v>
      </c>
      <c r="F834" s="134"/>
      <c r="G834" s="135" t="s">
        <v>22</v>
      </c>
      <c r="H834" s="135" t="s">
        <v>178</v>
      </c>
      <c r="I834" s="135"/>
      <c r="J834" s="135"/>
      <c r="K834" s="135"/>
      <c r="L834" s="135" t="s">
        <v>156</v>
      </c>
      <c r="M834" s="135" t="s">
        <v>178</v>
      </c>
    </row>
    <row r="835" spans="1:13" s="152" customFormat="1" ht="78.900000000000006" customHeight="1" x14ac:dyDescent="0.25">
      <c r="A835" s="273"/>
      <c r="B835" s="129" t="s">
        <v>785</v>
      </c>
      <c r="C835" s="130" t="s">
        <v>183</v>
      </c>
      <c r="D835" s="133" t="s">
        <v>371</v>
      </c>
      <c r="E835" s="134" t="s">
        <v>21</v>
      </c>
      <c r="F835" s="134"/>
      <c r="G835" s="135" t="s">
        <v>22</v>
      </c>
      <c r="H835" s="135" t="s">
        <v>167</v>
      </c>
      <c r="I835" s="135"/>
      <c r="J835" s="135"/>
      <c r="K835" s="135"/>
      <c r="L835" s="135" t="s">
        <v>156</v>
      </c>
      <c r="M835" s="135" t="s">
        <v>167</v>
      </c>
    </row>
    <row r="836" spans="1:13" s="152" customFormat="1" ht="78.900000000000006" customHeight="1" x14ac:dyDescent="0.25">
      <c r="A836" s="273"/>
      <c r="B836" s="129"/>
      <c r="C836" s="80" t="s">
        <v>188</v>
      </c>
      <c r="D836" s="133" t="s">
        <v>210</v>
      </c>
      <c r="E836" s="134" t="s">
        <v>21</v>
      </c>
      <c r="F836" s="134"/>
      <c r="G836" s="135" t="s">
        <v>22</v>
      </c>
      <c r="H836" s="135" t="s">
        <v>178</v>
      </c>
      <c r="I836" s="135"/>
      <c r="J836" s="135"/>
      <c r="K836" s="135"/>
      <c r="L836" s="135" t="s">
        <v>156</v>
      </c>
      <c r="M836" s="135" t="s">
        <v>178</v>
      </c>
    </row>
    <row r="837" spans="1:13" s="152" customFormat="1" ht="78.900000000000006" customHeight="1" x14ac:dyDescent="0.25">
      <c r="A837" s="273"/>
      <c r="B837" s="129" t="s">
        <v>786</v>
      </c>
      <c r="C837" s="130" t="s">
        <v>183</v>
      </c>
      <c r="D837" s="133" t="s">
        <v>371</v>
      </c>
      <c r="E837" s="134" t="s">
        <v>21</v>
      </c>
      <c r="F837" s="134"/>
      <c r="G837" s="135" t="s">
        <v>22</v>
      </c>
      <c r="H837" s="135" t="s">
        <v>167</v>
      </c>
      <c r="I837" s="135"/>
      <c r="J837" s="135"/>
      <c r="K837" s="135"/>
      <c r="L837" s="135" t="s">
        <v>156</v>
      </c>
      <c r="M837" s="135" t="s">
        <v>167</v>
      </c>
    </row>
    <row r="838" spans="1:13" s="152" customFormat="1" ht="78.900000000000006" customHeight="1" x14ac:dyDescent="0.25">
      <c r="A838" s="273"/>
      <c r="B838" s="129"/>
      <c r="C838" s="80" t="s">
        <v>188</v>
      </c>
      <c r="D838" s="133" t="s">
        <v>210</v>
      </c>
      <c r="E838" s="134" t="s">
        <v>21</v>
      </c>
      <c r="F838" s="134"/>
      <c r="G838" s="135" t="s">
        <v>22</v>
      </c>
      <c r="H838" s="135" t="s">
        <v>178</v>
      </c>
      <c r="I838" s="135"/>
      <c r="J838" s="135"/>
      <c r="K838" s="135"/>
      <c r="L838" s="135" t="s">
        <v>156</v>
      </c>
      <c r="M838" s="135" t="s">
        <v>178</v>
      </c>
    </row>
    <row r="839" spans="1:13" s="152" customFormat="1" ht="78.900000000000006" customHeight="1" x14ac:dyDescent="0.25">
      <c r="A839" s="273"/>
      <c r="B839" s="129"/>
      <c r="C839" s="130" t="s">
        <v>176</v>
      </c>
      <c r="D839" s="133" t="s">
        <v>755</v>
      </c>
      <c r="E839" s="134" t="s">
        <v>21</v>
      </c>
      <c r="F839" s="134"/>
      <c r="G839" s="135" t="s">
        <v>22</v>
      </c>
      <c r="H839" s="135" t="s">
        <v>178</v>
      </c>
      <c r="I839" s="135"/>
      <c r="J839" s="135"/>
      <c r="K839" s="135"/>
      <c r="L839" s="135" t="s">
        <v>156</v>
      </c>
      <c r="M839" s="135" t="s">
        <v>178</v>
      </c>
    </row>
    <row r="840" spans="1:13" s="152" customFormat="1" ht="78.900000000000006" customHeight="1" x14ac:dyDescent="0.25">
      <c r="A840" s="273"/>
      <c r="B840" s="129"/>
      <c r="C840" s="130" t="s">
        <v>179</v>
      </c>
      <c r="D840" s="133" t="s">
        <v>698</v>
      </c>
      <c r="E840" s="134" t="s">
        <v>21</v>
      </c>
      <c r="F840" s="134"/>
      <c r="G840" s="135" t="s">
        <v>22</v>
      </c>
      <c r="H840" s="135" t="s">
        <v>178</v>
      </c>
      <c r="I840" s="135"/>
      <c r="J840" s="135"/>
      <c r="K840" s="135"/>
      <c r="L840" s="135" t="s">
        <v>156</v>
      </c>
      <c r="M840" s="135" t="s">
        <v>178</v>
      </c>
    </row>
    <row r="841" spans="1:13" s="152" customFormat="1" ht="78.900000000000006" customHeight="1" x14ac:dyDescent="0.25">
      <c r="A841" s="273"/>
      <c r="B841" s="129" t="s">
        <v>787</v>
      </c>
      <c r="C841" s="130" t="s">
        <v>183</v>
      </c>
      <c r="D841" s="133" t="s">
        <v>371</v>
      </c>
      <c r="E841" s="134" t="s">
        <v>21</v>
      </c>
      <c r="F841" s="134"/>
      <c r="G841" s="135" t="s">
        <v>22</v>
      </c>
      <c r="H841" s="135" t="s">
        <v>167</v>
      </c>
      <c r="I841" s="135"/>
      <c r="J841" s="135"/>
      <c r="K841" s="135"/>
      <c r="L841" s="135" t="s">
        <v>156</v>
      </c>
      <c r="M841" s="135" t="s">
        <v>167</v>
      </c>
    </row>
    <row r="842" spans="1:13" s="152" customFormat="1" ht="78.900000000000006" customHeight="1" x14ac:dyDescent="0.25">
      <c r="A842" s="273"/>
      <c r="B842" s="129"/>
      <c r="C842" s="80" t="s">
        <v>188</v>
      </c>
      <c r="D842" s="133" t="s">
        <v>210</v>
      </c>
      <c r="E842" s="134" t="s">
        <v>21</v>
      </c>
      <c r="F842" s="134"/>
      <c r="G842" s="135" t="s">
        <v>22</v>
      </c>
      <c r="H842" s="135" t="s">
        <v>178</v>
      </c>
      <c r="I842" s="135"/>
      <c r="J842" s="135"/>
      <c r="K842" s="135"/>
      <c r="L842" s="135" t="s">
        <v>156</v>
      </c>
      <c r="M842" s="135" t="s">
        <v>178</v>
      </c>
    </row>
    <row r="843" spans="1:13" s="152" customFormat="1" ht="78.900000000000006" customHeight="1" x14ac:dyDescent="0.25">
      <c r="A843" s="265" t="s">
        <v>788</v>
      </c>
      <c r="B843" s="129" t="s">
        <v>789</v>
      </c>
      <c r="C843" s="130" t="s">
        <v>153</v>
      </c>
      <c r="D843" s="133" t="s">
        <v>790</v>
      </c>
      <c r="E843" s="130" t="s">
        <v>153</v>
      </c>
      <c r="F843" s="134" t="s">
        <v>51</v>
      </c>
      <c r="G843" s="135" t="s">
        <v>20</v>
      </c>
      <c r="H843" s="135"/>
      <c r="I843" s="135"/>
      <c r="J843" s="135"/>
      <c r="K843" s="135"/>
      <c r="L843" s="135" t="s">
        <v>156</v>
      </c>
      <c r="M843" s="134" t="s">
        <v>157</v>
      </c>
    </row>
    <row r="844" spans="1:13" s="152" customFormat="1" ht="78.900000000000006" customHeight="1" x14ac:dyDescent="0.25">
      <c r="A844" s="265"/>
      <c r="B844" s="129" t="s">
        <v>791</v>
      </c>
      <c r="C844" s="80" t="s">
        <v>188</v>
      </c>
      <c r="D844" s="133" t="s">
        <v>792</v>
      </c>
      <c r="E844" s="134" t="s">
        <v>21</v>
      </c>
      <c r="F844" s="134"/>
      <c r="G844" s="135" t="s">
        <v>22</v>
      </c>
      <c r="H844" s="135" t="s">
        <v>178</v>
      </c>
      <c r="I844" s="135"/>
      <c r="J844" s="135"/>
      <c r="K844" s="135"/>
      <c r="L844" s="135" t="s">
        <v>156</v>
      </c>
      <c r="M844" s="135" t="s">
        <v>178</v>
      </c>
    </row>
    <row r="845" spans="1:13" s="152" customFormat="1" ht="78.900000000000006" customHeight="1" x14ac:dyDescent="0.25">
      <c r="A845" s="265"/>
      <c r="B845" s="129" t="s">
        <v>793</v>
      </c>
      <c r="C845" s="130" t="s">
        <v>794</v>
      </c>
      <c r="D845" s="133" t="s">
        <v>667</v>
      </c>
      <c r="E845" s="134" t="s">
        <v>21</v>
      </c>
      <c r="F845" s="134"/>
      <c r="G845" s="135" t="s">
        <v>22</v>
      </c>
      <c r="H845" s="135" t="s">
        <v>255</v>
      </c>
      <c r="I845" s="135"/>
      <c r="J845" s="135"/>
      <c r="K845" s="135"/>
      <c r="L845" s="135" t="s">
        <v>156</v>
      </c>
      <c r="M845" s="134" t="s">
        <v>157</v>
      </c>
    </row>
    <row r="846" spans="1:13" s="152" customFormat="1" ht="78.900000000000006" customHeight="1" x14ac:dyDescent="0.25">
      <c r="A846" s="265"/>
      <c r="B846" s="129" t="s">
        <v>795</v>
      </c>
      <c r="C846" s="130" t="s">
        <v>796</v>
      </c>
      <c r="D846" s="133" t="s">
        <v>797</v>
      </c>
      <c r="E846" s="134" t="s">
        <v>21</v>
      </c>
      <c r="F846" s="134"/>
      <c r="G846" s="135" t="s">
        <v>22</v>
      </c>
      <c r="H846" s="135" t="s">
        <v>255</v>
      </c>
      <c r="I846" s="135"/>
      <c r="J846" s="135"/>
      <c r="K846" s="135"/>
      <c r="L846" s="135" t="s">
        <v>156</v>
      </c>
      <c r="M846" s="134" t="s">
        <v>157</v>
      </c>
    </row>
    <row r="847" spans="1:13" s="152" customFormat="1" ht="78.900000000000006" customHeight="1" x14ac:dyDescent="0.25">
      <c r="A847" s="265"/>
      <c r="B847" s="129"/>
      <c r="C847" s="130" t="s">
        <v>794</v>
      </c>
      <c r="D847" s="133" t="s">
        <v>798</v>
      </c>
      <c r="E847" s="134" t="s">
        <v>21</v>
      </c>
      <c r="F847" s="134"/>
      <c r="G847" s="135" t="s">
        <v>22</v>
      </c>
      <c r="H847" s="135" t="s">
        <v>255</v>
      </c>
      <c r="I847" s="135"/>
      <c r="J847" s="135"/>
      <c r="K847" s="135"/>
      <c r="L847" s="135" t="s">
        <v>156</v>
      </c>
      <c r="M847" s="134" t="s">
        <v>157</v>
      </c>
    </row>
    <row r="848" spans="1:13" s="152" customFormat="1" ht="78.900000000000006" customHeight="1" x14ac:dyDescent="0.25">
      <c r="A848" s="265"/>
      <c r="B848" s="129" t="s">
        <v>799</v>
      </c>
      <c r="C848" s="130" t="s">
        <v>796</v>
      </c>
      <c r="D848" s="133" t="s">
        <v>797</v>
      </c>
      <c r="E848" s="134" t="s">
        <v>21</v>
      </c>
      <c r="F848" s="134"/>
      <c r="G848" s="135" t="s">
        <v>22</v>
      </c>
      <c r="H848" s="135" t="s">
        <v>255</v>
      </c>
      <c r="I848" s="135"/>
      <c r="J848" s="135"/>
      <c r="K848" s="135"/>
      <c r="L848" s="135" t="s">
        <v>156</v>
      </c>
      <c r="M848" s="134" t="s">
        <v>157</v>
      </c>
    </row>
    <row r="849" spans="1:13" s="152" customFormat="1" ht="78.900000000000006" customHeight="1" x14ac:dyDescent="0.25">
      <c r="A849" s="265"/>
      <c r="B849" s="129"/>
      <c r="C849" s="130" t="s">
        <v>794</v>
      </c>
      <c r="D849" s="133" t="s">
        <v>798</v>
      </c>
      <c r="E849" s="134" t="s">
        <v>21</v>
      </c>
      <c r="F849" s="134"/>
      <c r="G849" s="135" t="s">
        <v>22</v>
      </c>
      <c r="H849" s="135" t="s">
        <v>255</v>
      </c>
      <c r="I849" s="135"/>
      <c r="J849" s="135"/>
      <c r="K849" s="135"/>
      <c r="L849" s="135" t="s">
        <v>156</v>
      </c>
      <c r="M849" s="134" t="s">
        <v>157</v>
      </c>
    </row>
    <row r="850" spans="1:13" s="152" customFormat="1" ht="78.900000000000006" customHeight="1" x14ac:dyDescent="0.25">
      <c r="A850" s="265"/>
      <c r="B850" s="129" t="s">
        <v>800</v>
      </c>
      <c r="C850" s="130" t="s">
        <v>801</v>
      </c>
      <c r="D850" s="133" t="s">
        <v>802</v>
      </c>
      <c r="E850" s="130" t="s">
        <v>801</v>
      </c>
      <c r="F850" s="134" t="s">
        <v>48</v>
      </c>
      <c r="G850" s="135" t="s">
        <v>20</v>
      </c>
      <c r="H850" s="135"/>
      <c r="I850" s="130" t="s">
        <v>801</v>
      </c>
      <c r="J850" s="135" t="b">
        <v>1</v>
      </c>
      <c r="K850" s="135"/>
      <c r="L850" s="135" t="s">
        <v>20</v>
      </c>
      <c r="M850" s="134"/>
    </row>
    <row r="851" spans="1:13" s="152" customFormat="1" ht="78.900000000000006" customHeight="1" x14ac:dyDescent="0.25">
      <c r="A851" s="265" t="s">
        <v>803</v>
      </c>
      <c r="B851" s="129" t="s">
        <v>804</v>
      </c>
      <c r="C851" s="130" t="s">
        <v>183</v>
      </c>
      <c r="D851" s="133" t="s">
        <v>229</v>
      </c>
      <c r="E851" s="130" t="s">
        <v>183</v>
      </c>
      <c r="F851" s="134" t="s">
        <v>51</v>
      </c>
      <c r="G851" s="135" t="s">
        <v>20</v>
      </c>
      <c r="H851" s="135"/>
      <c r="I851" s="130" t="s">
        <v>183</v>
      </c>
      <c r="J851" s="135" t="s">
        <v>469</v>
      </c>
      <c r="K851" s="135"/>
      <c r="L851" s="135" t="s">
        <v>20</v>
      </c>
      <c r="M851" s="134"/>
    </row>
    <row r="852" spans="1:13" s="152" customFormat="1" ht="78.900000000000006" customHeight="1" x14ac:dyDescent="0.25">
      <c r="A852" s="265"/>
      <c r="B852" s="129"/>
      <c r="C852" s="130" t="s">
        <v>794</v>
      </c>
      <c r="D852" s="133" t="s">
        <v>805</v>
      </c>
      <c r="E852" s="130" t="s">
        <v>794</v>
      </c>
      <c r="F852" s="134" t="s">
        <v>806</v>
      </c>
      <c r="G852" s="135" t="s">
        <v>20</v>
      </c>
      <c r="H852" s="135"/>
      <c r="I852" s="130" t="s">
        <v>794</v>
      </c>
      <c r="J852" s="135" t="s">
        <v>807</v>
      </c>
      <c r="K852" s="135"/>
      <c r="L852" s="135" t="s">
        <v>20</v>
      </c>
      <c r="M852" s="134"/>
    </row>
    <row r="853" spans="1:13" s="152" customFormat="1" ht="78.900000000000006" customHeight="1" x14ac:dyDescent="0.25">
      <c r="A853" s="265"/>
      <c r="B853" s="129" t="s">
        <v>808</v>
      </c>
      <c r="C853" s="130" t="s">
        <v>183</v>
      </c>
      <c r="D853" s="133" t="s">
        <v>229</v>
      </c>
      <c r="E853" s="130" t="s">
        <v>183</v>
      </c>
      <c r="F853" s="134" t="s">
        <v>51</v>
      </c>
      <c r="G853" s="135" t="s">
        <v>20</v>
      </c>
      <c r="H853" s="135"/>
      <c r="I853" s="130" t="s">
        <v>183</v>
      </c>
      <c r="J853" s="135" t="s">
        <v>469</v>
      </c>
      <c r="K853" s="135"/>
      <c r="L853" s="135" t="s">
        <v>20</v>
      </c>
      <c r="M853" s="134"/>
    </row>
    <row r="854" spans="1:13" s="152" customFormat="1" ht="78.900000000000006" customHeight="1" x14ac:dyDescent="0.25">
      <c r="A854" s="265"/>
      <c r="B854" s="129"/>
      <c r="C854" s="130" t="s">
        <v>794</v>
      </c>
      <c r="D854" s="133" t="s">
        <v>805</v>
      </c>
      <c r="E854" s="130" t="s">
        <v>794</v>
      </c>
      <c r="F854" s="134" t="s">
        <v>806</v>
      </c>
      <c r="G854" s="135" t="s">
        <v>20</v>
      </c>
      <c r="H854" s="135"/>
      <c r="I854" s="130" t="s">
        <v>794</v>
      </c>
      <c r="J854" s="135" t="s">
        <v>807</v>
      </c>
      <c r="K854" s="135"/>
      <c r="L854" s="135" t="s">
        <v>20</v>
      </c>
      <c r="M854" s="134"/>
    </row>
    <row r="855" spans="1:13" s="152" customFormat="1" ht="78.900000000000006" customHeight="1" x14ac:dyDescent="0.25">
      <c r="A855" s="265"/>
      <c r="B855" s="129" t="s">
        <v>809</v>
      </c>
      <c r="C855" s="130" t="s">
        <v>183</v>
      </c>
      <c r="D855" s="133" t="s">
        <v>229</v>
      </c>
      <c r="E855" s="130" t="s">
        <v>183</v>
      </c>
      <c r="F855" s="134" t="s">
        <v>51</v>
      </c>
      <c r="G855" s="135" t="s">
        <v>20</v>
      </c>
      <c r="H855" s="135"/>
      <c r="I855" s="130" t="s">
        <v>183</v>
      </c>
      <c r="J855" s="135" t="s">
        <v>810</v>
      </c>
      <c r="K855" s="135"/>
      <c r="L855" s="135" t="s">
        <v>20</v>
      </c>
      <c r="M855" s="134"/>
    </row>
    <row r="856" spans="1:13" s="152" customFormat="1" ht="78.900000000000006" customHeight="1" x14ac:dyDescent="0.25">
      <c r="A856" s="265"/>
      <c r="B856" s="129"/>
      <c r="C856" s="130" t="s">
        <v>794</v>
      </c>
      <c r="D856" s="133" t="s">
        <v>805</v>
      </c>
      <c r="E856" s="130" t="s">
        <v>794</v>
      </c>
      <c r="F856" s="134" t="s">
        <v>806</v>
      </c>
      <c r="G856" s="135" t="s">
        <v>20</v>
      </c>
      <c r="H856" s="135"/>
      <c r="I856" s="130" t="s">
        <v>794</v>
      </c>
      <c r="J856" s="135" t="s">
        <v>811</v>
      </c>
      <c r="K856" s="135"/>
      <c r="L856" s="135" t="s">
        <v>20</v>
      </c>
      <c r="M856" s="134"/>
    </row>
    <row r="857" spans="1:13" s="152" customFormat="1" ht="78.900000000000006" customHeight="1" x14ac:dyDescent="0.25">
      <c r="A857" s="265"/>
      <c r="B857" s="129" t="s">
        <v>812</v>
      </c>
      <c r="C857" s="130" t="s">
        <v>183</v>
      </c>
      <c r="D857" s="133" t="s">
        <v>229</v>
      </c>
      <c r="E857" s="130" t="s">
        <v>183</v>
      </c>
      <c r="F857" s="134" t="s">
        <v>51</v>
      </c>
      <c r="G857" s="135" t="s">
        <v>20</v>
      </c>
      <c r="H857" s="135"/>
      <c r="I857" s="130" t="s">
        <v>183</v>
      </c>
      <c r="J857" s="135" t="s">
        <v>810</v>
      </c>
      <c r="K857" s="135"/>
      <c r="L857" s="135" t="s">
        <v>20</v>
      </c>
      <c r="M857" s="134"/>
    </row>
    <row r="858" spans="1:13" s="152" customFormat="1" ht="78.900000000000006" customHeight="1" x14ac:dyDescent="0.25">
      <c r="A858" s="265"/>
      <c r="B858" s="129"/>
      <c r="C858" s="130" t="s">
        <v>794</v>
      </c>
      <c r="D858" s="133" t="s">
        <v>805</v>
      </c>
      <c r="E858" s="130" t="s">
        <v>794</v>
      </c>
      <c r="F858" s="134" t="s">
        <v>806</v>
      </c>
      <c r="G858" s="135" t="s">
        <v>20</v>
      </c>
      <c r="H858" s="135"/>
      <c r="I858" s="130" t="s">
        <v>794</v>
      </c>
      <c r="J858" s="135" t="s">
        <v>811</v>
      </c>
      <c r="K858" s="135"/>
      <c r="L858" s="135" t="s">
        <v>20</v>
      </c>
      <c r="M858" s="134"/>
    </row>
    <row r="859" spans="1:13" s="152" customFormat="1" ht="78.900000000000006" customHeight="1" x14ac:dyDescent="0.25">
      <c r="A859" s="129"/>
      <c r="B859" s="129"/>
      <c r="C859" s="130"/>
      <c r="D859" s="133"/>
      <c r="E859" s="134"/>
      <c r="F859" s="134"/>
      <c r="G859" s="135"/>
      <c r="H859" s="135"/>
      <c r="I859" s="135"/>
      <c r="J859" s="135"/>
      <c r="K859" s="135"/>
      <c r="L859" s="135"/>
      <c r="M859" s="134"/>
    </row>
    <row r="860" spans="1:13" s="152" customFormat="1" ht="78.900000000000006" customHeight="1" x14ac:dyDescent="0.25">
      <c r="A860" s="129"/>
      <c r="B860" s="129"/>
      <c r="C860" s="130"/>
      <c r="D860" s="133"/>
      <c r="E860" s="134"/>
      <c r="F860" s="134"/>
      <c r="G860" s="135"/>
      <c r="H860" s="135"/>
      <c r="I860" s="135"/>
      <c r="J860" s="135"/>
      <c r="K860" s="135"/>
      <c r="L860" s="135"/>
      <c r="M860" s="134"/>
    </row>
    <row r="861" spans="1:13" s="152" customFormat="1" ht="78.900000000000006" customHeight="1" x14ac:dyDescent="0.25">
      <c r="A861" s="129"/>
      <c r="B861" s="129"/>
      <c r="C861" s="130"/>
      <c r="D861" s="133"/>
      <c r="E861" s="134"/>
      <c r="F861" s="134"/>
      <c r="G861" s="135"/>
      <c r="H861" s="135"/>
      <c r="I861" s="135"/>
      <c r="J861" s="135"/>
      <c r="K861" s="135"/>
      <c r="L861" s="135"/>
      <c r="M861" s="134"/>
    </row>
    <row r="862" spans="1:13" s="152" customFormat="1" ht="78.900000000000006" customHeight="1" x14ac:dyDescent="0.25">
      <c r="A862" s="127"/>
      <c r="B862" s="129"/>
      <c r="C862" s="130"/>
      <c r="D862" s="133"/>
      <c r="E862" s="134"/>
      <c r="F862" s="134"/>
      <c r="G862" s="135"/>
      <c r="H862" s="135"/>
      <c r="I862" s="135"/>
      <c r="J862" s="135"/>
      <c r="K862" s="135"/>
      <c r="L862" s="135"/>
      <c r="M862" s="134"/>
    </row>
    <row r="863" spans="1:13" s="152" customFormat="1" ht="78.900000000000006" customHeight="1" x14ac:dyDescent="0.25">
      <c r="A863" s="127"/>
      <c r="B863" s="129"/>
      <c r="C863" s="130"/>
      <c r="D863" s="133"/>
      <c r="E863" s="134"/>
      <c r="F863" s="134"/>
      <c r="G863" s="135"/>
      <c r="H863" s="135"/>
      <c r="I863" s="135"/>
      <c r="J863" s="135"/>
      <c r="K863" s="135"/>
      <c r="L863" s="135"/>
      <c r="M863" s="134"/>
    </row>
    <row r="864" spans="1:13" s="152" customFormat="1" ht="78.900000000000006" customHeight="1" x14ac:dyDescent="0.25">
      <c r="A864" s="127"/>
      <c r="B864" s="129"/>
      <c r="C864" s="130"/>
      <c r="D864" s="133"/>
      <c r="E864" s="134"/>
      <c r="F864" s="134"/>
      <c r="G864" s="135"/>
      <c r="H864" s="135"/>
      <c r="I864" s="135"/>
      <c r="J864" s="135"/>
      <c r="K864" s="135"/>
      <c r="L864" s="135"/>
      <c r="M864" s="134"/>
    </row>
    <row r="865" spans="1:13" s="152" customFormat="1" ht="78.900000000000006" customHeight="1" x14ac:dyDescent="0.25">
      <c r="A865" s="127"/>
      <c r="B865" s="129"/>
      <c r="C865" s="130"/>
      <c r="D865" s="133"/>
      <c r="E865" s="134"/>
      <c r="F865" s="134"/>
      <c r="G865" s="135"/>
      <c r="H865" s="135"/>
      <c r="I865" s="135"/>
      <c r="J865" s="135"/>
      <c r="K865" s="135"/>
      <c r="L865" s="135"/>
      <c r="M865" s="134"/>
    </row>
    <row r="866" spans="1:13" s="152" customFormat="1" ht="78.900000000000006" customHeight="1" x14ac:dyDescent="0.25">
      <c r="A866" s="127"/>
      <c r="B866" s="129"/>
      <c r="C866" s="130"/>
      <c r="D866" s="133"/>
      <c r="E866" s="134"/>
      <c r="F866" s="134"/>
      <c r="G866" s="135"/>
      <c r="H866" s="135"/>
      <c r="I866" s="135"/>
      <c r="J866" s="135"/>
      <c r="K866" s="135"/>
      <c r="L866" s="135"/>
      <c r="M866" s="134"/>
    </row>
    <row r="867" spans="1:13" s="152" customFormat="1" ht="78.900000000000006" customHeight="1" x14ac:dyDescent="0.25">
      <c r="A867" s="127"/>
      <c r="B867" s="129"/>
      <c r="C867" s="130"/>
      <c r="D867" s="133"/>
      <c r="E867" s="134"/>
      <c r="F867" s="134"/>
      <c r="G867" s="135"/>
      <c r="H867" s="135"/>
      <c r="I867" s="135"/>
      <c r="J867" s="135"/>
      <c r="K867" s="135"/>
      <c r="L867" s="135"/>
      <c r="M867" s="134"/>
    </row>
    <row r="868" spans="1:13" s="152" customFormat="1" ht="78.900000000000006" customHeight="1" x14ac:dyDescent="0.25">
      <c r="A868" s="127"/>
      <c r="B868" s="129"/>
      <c r="C868" s="130"/>
      <c r="D868" s="133"/>
      <c r="E868" s="134"/>
      <c r="F868" s="134"/>
      <c r="G868" s="135"/>
      <c r="H868" s="135"/>
      <c r="I868" s="135"/>
      <c r="J868" s="135"/>
      <c r="K868" s="135"/>
      <c r="L868" s="135"/>
      <c r="M868" s="134"/>
    </row>
    <row r="869" spans="1:13" s="152" customFormat="1" ht="78.900000000000006" customHeight="1" x14ac:dyDescent="0.25">
      <c r="A869" s="127"/>
      <c r="B869" s="129"/>
      <c r="C869" s="130"/>
      <c r="D869" s="133"/>
      <c r="E869" s="134"/>
      <c r="F869" s="134"/>
      <c r="G869" s="135"/>
      <c r="H869" s="135"/>
      <c r="I869" s="135"/>
      <c r="J869" s="135"/>
      <c r="K869" s="135"/>
      <c r="L869" s="135"/>
      <c r="M869" s="134"/>
    </row>
    <row r="870" spans="1:13" s="152" customFormat="1" ht="78.900000000000006" customHeight="1" x14ac:dyDescent="0.25">
      <c r="A870" s="127"/>
      <c r="B870" s="129"/>
      <c r="C870" s="130"/>
      <c r="D870" s="133"/>
      <c r="E870" s="134"/>
      <c r="F870" s="134"/>
      <c r="G870" s="135"/>
      <c r="H870" s="135"/>
      <c r="I870" s="135"/>
      <c r="J870" s="135"/>
      <c r="K870" s="135"/>
      <c r="L870" s="135"/>
      <c r="M870" s="134"/>
    </row>
    <row r="871" spans="1:13" s="152" customFormat="1" ht="78.900000000000006" customHeight="1" x14ac:dyDescent="0.25">
      <c r="A871" s="127"/>
      <c r="B871" s="129"/>
      <c r="C871" s="130"/>
      <c r="D871" s="133"/>
      <c r="E871" s="134"/>
      <c r="F871" s="134"/>
      <c r="G871" s="135"/>
      <c r="H871" s="135"/>
      <c r="I871" s="135"/>
      <c r="J871" s="135"/>
      <c r="K871" s="135"/>
      <c r="L871" s="135"/>
      <c r="M871" s="134"/>
    </row>
    <row r="872" spans="1:13" s="152" customFormat="1" ht="78.900000000000006" customHeight="1" x14ac:dyDescent="0.25">
      <c r="A872" s="127"/>
      <c r="B872" s="129"/>
      <c r="C872" s="130"/>
      <c r="D872" s="133"/>
      <c r="E872" s="134"/>
      <c r="F872" s="134"/>
      <c r="G872" s="135"/>
      <c r="H872" s="135"/>
      <c r="I872" s="135"/>
      <c r="J872" s="135"/>
      <c r="K872" s="135"/>
      <c r="L872" s="135"/>
      <c r="M872" s="134"/>
    </row>
    <row r="873" spans="1:13" s="152" customFormat="1" ht="78.900000000000006" customHeight="1" x14ac:dyDescent="0.25">
      <c r="A873" s="127"/>
      <c r="B873" s="129"/>
      <c r="C873" s="130"/>
      <c r="D873" s="133"/>
      <c r="E873" s="134"/>
      <c r="F873" s="134"/>
      <c r="G873" s="135"/>
      <c r="H873" s="135"/>
      <c r="I873" s="135"/>
      <c r="J873" s="135"/>
      <c r="K873" s="135"/>
      <c r="L873" s="135"/>
      <c r="M873" s="134"/>
    </row>
    <row r="874" spans="1:13" s="152" customFormat="1" ht="78.900000000000006" customHeight="1" x14ac:dyDescent="0.25">
      <c r="A874" s="127"/>
      <c r="B874" s="129"/>
      <c r="C874" s="130"/>
      <c r="D874" s="133"/>
      <c r="E874" s="134"/>
      <c r="F874" s="134"/>
      <c r="G874" s="135"/>
      <c r="H874" s="135"/>
      <c r="I874" s="135"/>
      <c r="J874" s="135"/>
      <c r="K874" s="135"/>
      <c r="L874" s="135"/>
      <c r="M874" s="134"/>
    </row>
    <row r="875" spans="1:13" s="152" customFormat="1" ht="78.900000000000006" customHeight="1" x14ac:dyDescent="0.25">
      <c r="A875" s="127"/>
      <c r="B875" s="129"/>
      <c r="C875" s="130"/>
      <c r="D875" s="133"/>
      <c r="E875" s="134"/>
      <c r="F875" s="134"/>
      <c r="G875" s="135"/>
      <c r="H875" s="135"/>
      <c r="I875" s="135"/>
      <c r="J875" s="135"/>
      <c r="K875" s="135"/>
      <c r="L875" s="135"/>
      <c r="M875" s="134"/>
    </row>
    <row r="876" spans="1:13" s="152" customFormat="1" ht="78.900000000000006" customHeight="1" x14ac:dyDescent="0.25">
      <c r="A876" s="127"/>
      <c r="B876" s="129"/>
      <c r="C876" s="130"/>
      <c r="D876" s="133"/>
      <c r="E876" s="134"/>
      <c r="F876" s="134"/>
      <c r="G876" s="135"/>
      <c r="H876" s="135"/>
      <c r="I876" s="135"/>
      <c r="J876" s="135"/>
      <c r="K876" s="135"/>
      <c r="L876" s="135"/>
      <c r="M876" s="134"/>
    </row>
    <row r="877" spans="1:13" s="152" customFormat="1" ht="78.900000000000006" customHeight="1" x14ac:dyDescent="0.25">
      <c r="A877" s="127"/>
      <c r="B877" s="129"/>
      <c r="C877" s="130"/>
      <c r="D877" s="133"/>
      <c r="E877" s="134"/>
      <c r="F877" s="134"/>
      <c r="G877" s="135"/>
      <c r="H877" s="135"/>
      <c r="I877" s="135"/>
      <c r="J877" s="135"/>
      <c r="K877" s="135"/>
      <c r="L877" s="135"/>
      <c r="M877" s="134"/>
    </row>
    <row r="878" spans="1:13" s="152" customFormat="1" ht="78.900000000000006" customHeight="1" x14ac:dyDescent="0.25">
      <c r="A878" s="127"/>
      <c r="B878" s="129"/>
      <c r="C878" s="130"/>
      <c r="D878" s="133"/>
      <c r="E878" s="134"/>
      <c r="F878" s="134"/>
      <c r="G878" s="135"/>
      <c r="H878" s="135"/>
      <c r="I878" s="135"/>
      <c r="J878" s="135"/>
      <c r="K878" s="135"/>
      <c r="L878" s="135"/>
      <c r="M878" s="134"/>
    </row>
    <row r="879" spans="1:13" s="152" customFormat="1" ht="78.900000000000006" customHeight="1" x14ac:dyDescent="0.25">
      <c r="A879" s="127"/>
      <c r="B879" s="129"/>
      <c r="C879" s="130"/>
      <c r="D879" s="133"/>
      <c r="E879" s="134"/>
      <c r="F879" s="134"/>
      <c r="G879" s="135"/>
      <c r="H879" s="135"/>
      <c r="I879" s="135"/>
      <c r="J879" s="135"/>
      <c r="K879" s="135"/>
      <c r="L879" s="135"/>
      <c r="M879" s="134"/>
    </row>
    <row r="880" spans="1:13" s="152" customFormat="1" ht="78.900000000000006" customHeight="1" x14ac:dyDescent="0.25">
      <c r="A880" s="127"/>
      <c r="B880" s="129"/>
      <c r="C880" s="130"/>
      <c r="D880" s="133"/>
      <c r="E880" s="134"/>
      <c r="F880" s="134"/>
      <c r="G880" s="135"/>
      <c r="H880" s="135"/>
      <c r="I880" s="135"/>
      <c r="J880" s="135"/>
      <c r="K880" s="135"/>
      <c r="L880" s="135"/>
      <c r="M880" s="134"/>
    </row>
    <row r="881" spans="1:13" s="152" customFormat="1" ht="78.900000000000006" customHeight="1" x14ac:dyDescent="0.25">
      <c r="A881" s="127"/>
      <c r="B881" s="129"/>
      <c r="C881" s="130"/>
      <c r="D881" s="133"/>
      <c r="E881" s="134"/>
      <c r="F881" s="134"/>
      <c r="G881" s="135"/>
      <c r="H881" s="135"/>
      <c r="I881" s="135"/>
      <c r="J881" s="135"/>
      <c r="K881" s="135"/>
      <c r="L881" s="135"/>
      <c r="M881" s="134"/>
    </row>
    <row r="882" spans="1:13" s="152" customFormat="1" ht="78.900000000000006" customHeight="1" x14ac:dyDescent="0.25">
      <c r="A882" s="127"/>
      <c r="B882" s="129"/>
      <c r="C882" s="130"/>
      <c r="D882" s="133"/>
      <c r="E882" s="134"/>
      <c r="F882" s="134"/>
      <c r="G882" s="135"/>
      <c r="H882" s="135"/>
      <c r="I882" s="135"/>
      <c r="J882" s="135"/>
      <c r="K882" s="135"/>
      <c r="L882" s="135"/>
      <c r="M882" s="134"/>
    </row>
    <row r="883" spans="1:13" s="152" customFormat="1" ht="78.900000000000006" customHeight="1" x14ac:dyDescent="0.25">
      <c r="A883" s="127"/>
      <c r="B883" s="129"/>
      <c r="C883" s="130"/>
      <c r="D883" s="133"/>
      <c r="E883" s="134"/>
      <c r="F883" s="134"/>
      <c r="G883" s="135"/>
      <c r="H883" s="135"/>
      <c r="I883" s="135"/>
      <c r="J883" s="135"/>
      <c r="K883" s="135"/>
      <c r="L883" s="135"/>
      <c r="M883" s="134"/>
    </row>
    <row r="884" spans="1:13" s="152" customFormat="1" ht="78.900000000000006" customHeight="1" x14ac:dyDescent="0.25">
      <c r="A884" s="127"/>
      <c r="B884" s="129"/>
      <c r="C884" s="130"/>
      <c r="D884" s="133"/>
      <c r="E884" s="134"/>
      <c r="F884" s="134"/>
      <c r="G884" s="135"/>
      <c r="H884" s="135"/>
      <c r="I884" s="135"/>
      <c r="J884" s="135"/>
      <c r="K884" s="135"/>
      <c r="L884" s="135"/>
      <c r="M884" s="134"/>
    </row>
    <row r="885" spans="1:13" s="152" customFormat="1" ht="78.900000000000006" customHeight="1" x14ac:dyDescent="0.25">
      <c r="A885" s="127"/>
      <c r="B885" s="129"/>
      <c r="C885" s="130"/>
      <c r="D885" s="133"/>
      <c r="E885" s="134"/>
      <c r="F885" s="134"/>
      <c r="G885" s="135"/>
      <c r="H885" s="135"/>
      <c r="I885" s="135"/>
      <c r="J885" s="135"/>
      <c r="K885" s="135"/>
      <c r="L885" s="135"/>
      <c r="M885" s="134"/>
    </row>
    <row r="886" spans="1:13" s="152" customFormat="1" ht="78.900000000000006" customHeight="1" x14ac:dyDescent="0.25">
      <c r="A886" s="127"/>
      <c r="B886" s="129"/>
      <c r="C886" s="130"/>
      <c r="D886" s="133"/>
      <c r="E886" s="134"/>
      <c r="F886" s="134"/>
      <c r="G886" s="135"/>
      <c r="H886" s="135"/>
      <c r="I886" s="135"/>
      <c r="J886" s="135"/>
      <c r="K886" s="135"/>
      <c r="L886" s="135"/>
      <c r="M886" s="134"/>
    </row>
    <row r="887" spans="1:13" s="152" customFormat="1" ht="78.900000000000006" customHeight="1" x14ac:dyDescent="0.25">
      <c r="A887" s="127"/>
      <c r="B887" s="129"/>
      <c r="C887" s="130"/>
      <c r="D887" s="133"/>
      <c r="E887" s="134"/>
      <c r="F887" s="134"/>
      <c r="G887" s="135"/>
      <c r="H887" s="135"/>
      <c r="I887" s="135"/>
      <c r="J887" s="135"/>
      <c r="K887" s="135"/>
      <c r="L887" s="135"/>
      <c r="M887" s="134"/>
    </row>
    <row r="888" spans="1:13" s="152" customFormat="1" ht="78.900000000000006" customHeight="1" x14ac:dyDescent="0.25">
      <c r="A888" s="127"/>
      <c r="B888" s="129"/>
      <c r="C888" s="130"/>
      <c r="D888" s="133"/>
      <c r="E888" s="134"/>
      <c r="F888" s="134"/>
      <c r="G888" s="135"/>
      <c r="H888" s="135"/>
      <c r="I888" s="135"/>
      <c r="J888" s="135"/>
      <c r="K888" s="135"/>
      <c r="L888" s="135"/>
      <c r="M888" s="134"/>
    </row>
    <row r="889" spans="1:13" s="152" customFormat="1" ht="78.900000000000006" customHeight="1" x14ac:dyDescent="0.25">
      <c r="A889" s="127"/>
      <c r="B889" s="129"/>
      <c r="C889" s="130"/>
      <c r="D889" s="133"/>
      <c r="E889" s="134"/>
      <c r="F889" s="134"/>
      <c r="G889" s="135"/>
      <c r="H889" s="135"/>
      <c r="I889" s="135"/>
      <c r="J889" s="135"/>
      <c r="K889" s="135"/>
      <c r="L889" s="135"/>
      <c r="M889" s="134"/>
    </row>
    <row r="890" spans="1:13" s="152" customFormat="1" ht="78.900000000000006" customHeight="1" x14ac:dyDescent="0.25">
      <c r="A890" s="127"/>
      <c r="B890" s="129"/>
      <c r="C890" s="130"/>
      <c r="D890" s="133"/>
      <c r="E890" s="134"/>
      <c r="F890" s="134"/>
      <c r="G890" s="135"/>
      <c r="H890" s="135"/>
      <c r="I890" s="135"/>
      <c r="J890" s="135"/>
      <c r="K890" s="135"/>
      <c r="L890" s="135"/>
      <c r="M890" s="134"/>
    </row>
    <row r="891" spans="1:13" s="152" customFormat="1" ht="78.900000000000006" customHeight="1" x14ac:dyDescent="0.25">
      <c r="A891" s="127"/>
      <c r="B891" s="129"/>
      <c r="C891" s="130"/>
      <c r="D891" s="133"/>
      <c r="E891" s="134"/>
      <c r="F891" s="134"/>
      <c r="G891" s="135"/>
      <c r="H891" s="135"/>
      <c r="I891" s="135"/>
      <c r="J891" s="135"/>
      <c r="K891" s="135"/>
      <c r="L891" s="135"/>
      <c r="M891" s="134"/>
    </row>
    <row r="892" spans="1:13" s="152" customFormat="1" ht="78.900000000000006" customHeight="1" x14ac:dyDescent="0.25">
      <c r="A892" s="138"/>
      <c r="B892" s="129"/>
      <c r="C892" s="130"/>
      <c r="D892" s="133"/>
      <c r="E892" s="134"/>
      <c r="F892" s="134"/>
      <c r="G892" s="135"/>
      <c r="H892" s="135"/>
      <c r="I892" s="135"/>
      <c r="J892" s="135"/>
      <c r="K892" s="135"/>
      <c r="L892" s="135"/>
      <c r="M892" s="134"/>
    </row>
    <row r="893" spans="1:13" s="152" customFormat="1" ht="35.700000000000003" customHeight="1" x14ac:dyDescent="0.25">
      <c r="A893" s="138"/>
      <c r="B893" s="129"/>
      <c r="C893" s="130"/>
      <c r="D893" s="133"/>
      <c r="E893" s="134"/>
      <c r="F893" s="134"/>
      <c r="G893" s="135"/>
      <c r="H893" s="135"/>
      <c r="I893" s="135"/>
      <c r="J893" s="135"/>
      <c r="K893" s="135"/>
      <c r="L893" s="135"/>
      <c r="M893" s="134"/>
    </row>
    <row r="894" spans="1:13" s="152" customFormat="1" ht="35.700000000000003" customHeight="1" x14ac:dyDescent="0.25">
      <c r="A894" s="138"/>
      <c r="B894" s="129"/>
      <c r="C894" s="130"/>
      <c r="D894" s="133"/>
      <c r="E894" s="134"/>
      <c r="F894" s="134"/>
      <c r="G894" s="135"/>
      <c r="H894" s="135"/>
      <c r="I894" s="135"/>
      <c r="J894" s="135"/>
      <c r="K894" s="135"/>
      <c r="L894" s="135"/>
      <c r="M894" s="134"/>
    </row>
    <row r="895" spans="1:13" s="152" customFormat="1" ht="35.700000000000003" customHeight="1" x14ac:dyDescent="0.25">
      <c r="A895" s="138"/>
      <c r="B895" s="129"/>
      <c r="C895" s="130"/>
      <c r="D895" s="133"/>
      <c r="E895" s="134"/>
      <c r="F895" s="134"/>
      <c r="G895" s="135"/>
      <c r="H895" s="135"/>
      <c r="I895" s="135"/>
      <c r="J895" s="135"/>
      <c r="K895" s="135"/>
      <c r="L895" s="135"/>
      <c r="M895" s="134"/>
    </row>
    <row r="896" spans="1:13" s="152" customFormat="1" ht="35.700000000000003" customHeight="1" x14ac:dyDescent="0.25">
      <c r="A896" s="138"/>
      <c r="B896" s="129"/>
      <c r="C896" s="130"/>
      <c r="D896" s="133"/>
      <c r="E896" s="134"/>
      <c r="F896" s="134"/>
      <c r="G896" s="135"/>
      <c r="H896" s="135"/>
      <c r="I896" s="135"/>
      <c r="J896" s="135"/>
      <c r="K896" s="135"/>
      <c r="L896" s="135"/>
      <c r="M896" s="134"/>
    </row>
    <row r="897" spans="1:13" s="152" customFormat="1" ht="35.700000000000003" customHeight="1" x14ac:dyDescent="0.25">
      <c r="A897" s="138"/>
      <c r="B897" s="129"/>
      <c r="C897" s="130"/>
      <c r="D897" s="133"/>
      <c r="E897" s="134"/>
      <c r="F897" s="134"/>
      <c r="G897" s="135"/>
      <c r="H897" s="135"/>
      <c r="I897" s="135"/>
      <c r="J897" s="135"/>
      <c r="K897" s="135"/>
      <c r="L897" s="135"/>
      <c r="M897" s="134"/>
    </row>
    <row r="898" spans="1:13" s="152" customFormat="1" ht="35.700000000000003" customHeight="1" x14ac:dyDescent="0.25">
      <c r="A898" s="138"/>
      <c r="B898" s="129"/>
      <c r="C898" s="130"/>
      <c r="D898" s="133"/>
      <c r="E898" s="134"/>
      <c r="F898" s="134"/>
      <c r="G898" s="135"/>
      <c r="H898" s="135"/>
      <c r="I898" s="135"/>
      <c r="J898" s="135"/>
      <c r="K898" s="135"/>
      <c r="L898" s="135"/>
      <c r="M898" s="134"/>
    </row>
    <row r="899" spans="1:13" s="152" customFormat="1" ht="35.700000000000003" customHeight="1" x14ac:dyDescent="0.25">
      <c r="A899" s="138"/>
      <c r="B899" s="129"/>
      <c r="C899" s="130"/>
      <c r="D899" s="133"/>
      <c r="E899" s="134"/>
      <c r="F899" s="134"/>
      <c r="G899" s="135"/>
      <c r="H899" s="135"/>
      <c r="I899" s="135"/>
      <c r="J899" s="135"/>
      <c r="K899" s="135"/>
      <c r="L899" s="135"/>
      <c r="M899" s="134"/>
    </row>
    <row r="900" spans="1:13" s="152" customFormat="1" ht="35.700000000000003" customHeight="1" x14ac:dyDescent="0.25">
      <c r="A900" s="138"/>
      <c r="B900" s="129"/>
      <c r="C900" s="130"/>
      <c r="D900" s="133"/>
      <c r="E900" s="134"/>
      <c r="F900" s="134"/>
      <c r="G900" s="135"/>
      <c r="H900" s="135"/>
      <c r="I900" s="135"/>
      <c r="J900" s="135"/>
      <c r="K900" s="135"/>
      <c r="L900" s="135"/>
      <c r="M900" s="134"/>
    </row>
    <row r="901" spans="1:13" s="152" customFormat="1" ht="35.700000000000003" customHeight="1" x14ac:dyDescent="0.25">
      <c r="A901" s="138"/>
      <c r="B901" s="129"/>
      <c r="C901" s="130"/>
      <c r="D901" s="133"/>
      <c r="E901" s="134"/>
      <c r="F901" s="134"/>
      <c r="G901" s="135"/>
      <c r="H901" s="135"/>
      <c r="I901" s="135"/>
      <c r="J901" s="135"/>
      <c r="K901" s="135"/>
      <c r="L901" s="135"/>
      <c r="M901" s="134"/>
    </row>
    <row r="902" spans="1:13" s="152" customFormat="1" ht="35.700000000000003" customHeight="1" x14ac:dyDescent="0.25">
      <c r="A902" s="138"/>
      <c r="B902" s="129"/>
      <c r="C902" s="130"/>
      <c r="D902" s="133"/>
      <c r="E902" s="134"/>
      <c r="F902" s="134"/>
      <c r="G902" s="135"/>
      <c r="H902" s="135"/>
      <c r="I902" s="135"/>
      <c r="J902" s="135"/>
      <c r="K902" s="135"/>
      <c r="L902" s="135"/>
      <c r="M902" s="134"/>
    </row>
    <row r="903" spans="1:13" s="152" customFormat="1" ht="35.700000000000003" customHeight="1" x14ac:dyDescent="0.25">
      <c r="A903" s="138"/>
      <c r="B903" s="129"/>
      <c r="C903" s="130"/>
      <c r="D903" s="133"/>
      <c r="E903" s="134"/>
      <c r="F903" s="134"/>
      <c r="G903" s="135"/>
      <c r="H903" s="135"/>
      <c r="I903" s="135"/>
      <c r="J903" s="135"/>
      <c r="K903" s="135"/>
      <c r="L903" s="135"/>
      <c r="M903" s="134"/>
    </row>
    <row r="904" spans="1:13" s="152" customFormat="1" ht="35.700000000000003" customHeight="1" x14ac:dyDescent="0.25">
      <c r="A904" s="138"/>
      <c r="B904" s="129"/>
      <c r="C904" s="130"/>
      <c r="D904" s="133"/>
      <c r="E904" s="134"/>
      <c r="F904" s="134"/>
      <c r="G904" s="135"/>
      <c r="H904" s="135"/>
      <c r="I904" s="135"/>
      <c r="J904" s="135"/>
      <c r="K904" s="135"/>
      <c r="L904" s="135"/>
      <c r="M904" s="134"/>
    </row>
    <row r="905" spans="1:13" s="152" customFormat="1" ht="35.700000000000003" customHeight="1" x14ac:dyDescent="0.25">
      <c r="A905" s="138"/>
      <c r="B905" s="129"/>
      <c r="C905" s="130"/>
      <c r="D905" s="133"/>
      <c r="E905" s="134"/>
      <c r="F905" s="134"/>
      <c r="G905" s="135"/>
      <c r="H905" s="135"/>
      <c r="I905" s="135"/>
      <c r="J905" s="135"/>
      <c r="K905" s="135"/>
      <c r="L905" s="135"/>
      <c r="M905" s="134"/>
    </row>
    <row r="906" spans="1:13" s="152" customFormat="1" ht="35.700000000000003" customHeight="1" x14ac:dyDescent="0.25">
      <c r="A906" s="138"/>
      <c r="B906" s="129"/>
      <c r="C906" s="130"/>
      <c r="D906" s="133"/>
      <c r="E906" s="134"/>
      <c r="F906" s="134"/>
      <c r="G906" s="135"/>
      <c r="H906" s="135"/>
      <c r="I906" s="135"/>
      <c r="J906" s="135"/>
      <c r="K906" s="135"/>
      <c r="L906" s="135"/>
      <c r="M906" s="134"/>
    </row>
    <row r="907" spans="1:13" s="152" customFormat="1" ht="35.700000000000003" customHeight="1" x14ac:dyDescent="0.25">
      <c r="A907" s="138"/>
      <c r="B907" s="129"/>
      <c r="C907" s="130"/>
      <c r="D907" s="133"/>
      <c r="E907" s="134"/>
      <c r="F907" s="134"/>
      <c r="G907" s="135"/>
      <c r="H907" s="135"/>
      <c r="I907" s="135"/>
      <c r="J907" s="135"/>
      <c r="K907" s="135"/>
      <c r="L907" s="135"/>
      <c r="M907" s="134"/>
    </row>
    <row r="908" spans="1:13" s="152" customFormat="1" ht="35.700000000000003" customHeight="1" x14ac:dyDescent="0.25">
      <c r="A908" s="138"/>
      <c r="B908" s="129"/>
      <c r="C908" s="130"/>
      <c r="D908" s="133"/>
      <c r="E908" s="134"/>
      <c r="F908" s="134"/>
      <c r="G908" s="135"/>
      <c r="H908" s="135"/>
      <c r="I908" s="135"/>
      <c r="J908" s="135"/>
      <c r="K908" s="135"/>
      <c r="L908" s="135"/>
      <c r="M908" s="134"/>
    </row>
    <row r="909" spans="1:13" s="152" customFormat="1" ht="35.700000000000003" customHeight="1" x14ac:dyDescent="0.25">
      <c r="A909" s="138"/>
      <c r="B909" s="129"/>
      <c r="C909" s="130"/>
      <c r="D909" s="133"/>
      <c r="E909" s="134"/>
      <c r="F909" s="134"/>
      <c r="G909" s="135"/>
      <c r="H909" s="135"/>
      <c r="I909" s="135"/>
      <c r="J909" s="135"/>
      <c r="K909" s="135"/>
      <c r="L909" s="135"/>
      <c r="M909" s="134"/>
    </row>
    <row r="910" spans="1:13" s="152" customFormat="1" ht="35.700000000000003" customHeight="1" x14ac:dyDescent="0.25">
      <c r="A910" s="138"/>
      <c r="B910" s="129"/>
      <c r="C910" s="130"/>
      <c r="D910" s="133"/>
      <c r="E910" s="134"/>
      <c r="F910" s="134"/>
      <c r="G910" s="135"/>
      <c r="H910" s="135"/>
      <c r="I910" s="135"/>
      <c r="J910" s="135"/>
      <c r="K910" s="135"/>
      <c r="L910" s="135"/>
      <c r="M910" s="134"/>
    </row>
    <row r="911" spans="1:13" s="152" customFormat="1" ht="35.700000000000003" customHeight="1" x14ac:dyDescent="0.25">
      <c r="A911" s="138"/>
      <c r="B911" s="129"/>
      <c r="C911" s="130"/>
      <c r="D911" s="133"/>
      <c r="E911" s="134"/>
      <c r="F911" s="134"/>
      <c r="G911" s="135"/>
      <c r="H911" s="135"/>
      <c r="I911" s="135"/>
      <c r="J911" s="135"/>
      <c r="K911" s="135"/>
      <c r="L911" s="135"/>
      <c r="M911" s="134"/>
    </row>
    <row r="912" spans="1:13" s="152" customFormat="1" ht="35.700000000000003" customHeight="1" x14ac:dyDescent="0.25">
      <c r="A912" s="138"/>
      <c r="B912" s="129"/>
      <c r="C912" s="130"/>
      <c r="D912" s="133"/>
      <c r="E912" s="134"/>
      <c r="F912" s="134"/>
      <c r="G912" s="135"/>
      <c r="H912" s="135"/>
      <c r="I912" s="135"/>
      <c r="J912" s="135"/>
      <c r="K912" s="135"/>
      <c r="L912" s="135"/>
      <c r="M912" s="134"/>
    </row>
    <row r="913" spans="1:13" s="152" customFormat="1" ht="35.700000000000003" customHeight="1" x14ac:dyDescent="0.25">
      <c r="A913" s="138"/>
      <c r="B913" s="129"/>
      <c r="C913" s="130"/>
      <c r="D913" s="133"/>
      <c r="E913" s="134"/>
      <c r="F913" s="134"/>
      <c r="G913" s="135"/>
      <c r="H913" s="135"/>
      <c r="I913" s="135"/>
      <c r="J913" s="135"/>
      <c r="K913" s="135"/>
      <c r="L913" s="135"/>
      <c r="M913" s="134"/>
    </row>
    <row r="914" spans="1:13" s="152" customFormat="1" ht="35.700000000000003" customHeight="1" x14ac:dyDescent="0.25">
      <c r="A914" s="138"/>
      <c r="B914" s="129"/>
      <c r="C914" s="130"/>
      <c r="D914" s="133"/>
      <c r="E914" s="134"/>
      <c r="F914" s="134"/>
      <c r="G914" s="135"/>
      <c r="H914" s="135"/>
      <c r="I914" s="135"/>
      <c r="J914" s="135"/>
      <c r="K914" s="135"/>
      <c r="L914" s="135"/>
      <c r="M914" s="134"/>
    </row>
    <row r="915" spans="1:13" s="152" customFormat="1" ht="35.700000000000003" customHeight="1" x14ac:dyDescent="0.25">
      <c r="A915" s="138"/>
      <c r="B915" s="129"/>
      <c r="C915" s="130"/>
      <c r="D915" s="133"/>
      <c r="E915" s="134"/>
      <c r="F915" s="134"/>
      <c r="G915" s="135"/>
      <c r="H915" s="135"/>
      <c r="I915" s="135"/>
      <c r="J915" s="135"/>
      <c r="K915" s="135"/>
      <c r="L915" s="135"/>
      <c r="M915" s="134"/>
    </row>
    <row r="916" spans="1:13" s="152" customFormat="1" ht="35.700000000000003" customHeight="1" x14ac:dyDescent="0.25">
      <c r="A916" s="138"/>
      <c r="B916" s="129"/>
      <c r="C916" s="130"/>
      <c r="D916" s="133"/>
      <c r="E916" s="134"/>
      <c r="F916" s="134"/>
      <c r="G916" s="135"/>
      <c r="H916" s="135"/>
      <c r="I916" s="135"/>
      <c r="J916" s="135"/>
      <c r="K916" s="135"/>
      <c r="L916" s="135"/>
      <c r="M916" s="134"/>
    </row>
    <row r="917" spans="1:13" s="152" customFormat="1" ht="35.700000000000003" customHeight="1" x14ac:dyDescent="0.25">
      <c r="A917" s="138"/>
      <c r="B917" s="129"/>
      <c r="C917" s="130"/>
      <c r="D917" s="133"/>
      <c r="E917" s="134"/>
      <c r="F917" s="134"/>
      <c r="G917" s="135"/>
      <c r="H917" s="135"/>
      <c r="I917" s="135"/>
      <c r="J917" s="135"/>
      <c r="K917" s="135"/>
      <c r="L917" s="135"/>
      <c r="M917" s="134"/>
    </row>
    <row r="918" spans="1:13" s="152" customFormat="1" ht="35.700000000000003" customHeight="1" x14ac:dyDescent="0.25">
      <c r="A918" s="138"/>
      <c r="B918" s="129"/>
      <c r="C918" s="130"/>
      <c r="D918" s="133"/>
      <c r="E918" s="134"/>
      <c r="F918" s="134"/>
      <c r="G918" s="135"/>
      <c r="H918" s="135"/>
      <c r="I918" s="135"/>
      <c r="J918" s="135"/>
      <c r="K918" s="135"/>
      <c r="L918" s="135"/>
      <c r="M918" s="134"/>
    </row>
    <row r="919" spans="1:13" s="152" customFormat="1" ht="35.700000000000003" customHeight="1" x14ac:dyDescent="0.25">
      <c r="A919" s="138"/>
      <c r="B919" s="129"/>
      <c r="C919" s="130"/>
      <c r="D919" s="133"/>
      <c r="E919" s="134"/>
      <c r="F919" s="134"/>
      <c r="G919" s="135"/>
      <c r="H919" s="135"/>
      <c r="I919" s="135"/>
      <c r="J919" s="135"/>
      <c r="K919" s="135"/>
      <c r="L919" s="135"/>
      <c r="M919" s="134"/>
    </row>
    <row r="920" spans="1:13" s="152" customFormat="1" ht="35.700000000000003" customHeight="1" x14ac:dyDescent="0.25">
      <c r="A920" s="138"/>
      <c r="B920" s="129"/>
      <c r="C920" s="130"/>
      <c r="D920" s="133"/>
      <c r="E920" s="134"/>
      <c r="F920" s="134"/>
      <c r="G920" s="135"/>
      <c r="H920" s="135"/>
      <c r="I920" s="135"/>
      <c r="J920" s="135"/>
      <c r="K920" s="135"/>
      <c r="L920" s="135"/>
      <c r="M920" s="134"/>
    </row>
    <row r="921" spans="1:13" s="152" customFormat="1" ht="35.700000000000003" customHeight="1" x14ac:dyDescent="0.25">
      <c r="A921" s="138"/>
      <c r="B921" s="129"/>
      <c r="C921" s="130"/>
      <c r="D921" s="133"/>
      <c r="E921" s="134"/>
      <c r="F921" s="134"/>
      <c r="G921" s="135"/>
      <c r="H921" s="135"/>
      <c r="I921" s="135"/>
      <c r="J921" s="135"/>
      <c r="K921" s="135"/>
      <c r="L921" s="135"/>
      <c r="M921" s="134"/>
    </row>
    <row r="922" spans="1:13" s="152" customFormat="1" ht="35.700000000000003" customHeight="1" x14ac:dyDescent="0.25">
      <c r="A922" s="138"/>
      <c r="B922" s="129"/>
      <c r="C922" s="130"/>
      <c r="D922" s="133"/>
      <c r="E922" s="134"/>
      <c r="F922" s="134"/>
      <c r="G922" s="135"/>
      <c r="H922" s="135"/>
      <c r="I922" s="135"/>
      <c r="J922" s="135"/>
      <c r="K922" s="135"/>
      <c r="L922" s="135"/>
      <c r="M922" s="134"/>
    </row>
    <row r="923" spans="1:13" s="152" customFormat="1" ht="35.700000000000003" customHeight="1" x14ac:dyDescent="0.25">
      <c r="A923" s="138"/>
      <c r="B923" s="129"/>
      <c r="C923" s="130"/>
      <c r="D923" s="133"/>
      <c r="E923" s="134"/>
      <c r="F923" s="134"/>
      <c r="G923" s="135"/>
      <c r="H923" s="135"/>
      <c r="I923" s="135"/>
      <c r="J923" s="135"/>
      <c r="K923" s="135"/>
      <c r="L923" s="135"/>
      <c r="M923" s="134"/>
    </row>
    <row r="924" spans="1:13" s="152" customFormat="1" ht="35.700000000000003" customHeight="1" x14ac:dyDescent="0.25">
      <c r="A924" s="138"/>
      <c r="B924" s="129"/>
      <c r="C924" s="130"/>
      <c r="D924" s="133"/>
      <c r="E924" s="134"/>
      <c r="F924" s="134"/>
      <c r="G924" s="135"/>
      <c r="H924" s="135"/>
      <c r="I924" s="135"/>
      <c r="J924" s="135"/>
      <c r="K924" s="135"/>
      <c r="L924" s="135"/>
      <c r="M924" s="134"/>
    </row>
    <row r="925" spans="1:13" s="152" customFormat="1" ht="35.700000000000003" customHeight="1" x14ac:dyDescent="0.25">
      <c r="A925" s="138"/>
      <c r="B925" s="129"/>
      <c r="C925" s="130"/>
      <c r="D925" s="133"/>
      <c r="E925" s="134"/>
      <c r="F925" s="134"/>
      <c r="G925" s="135"/>
      <c r="H925" s="135"/>
      <c r="I925" s="135"/>
      <c r="J925" s="135"/>
      <c r="K925" s="135"/>
      <c r="L925" s="135"/>
      <c r="M925" s="134"/>
    </row>
    <row r="926" spans="1:13" s="152" customFormat="1" ht="35.700000000000003" customHeight="1" x14ac:dyDescent="0.25">
      <c r="A926" s="138"/>
      <c r="B926" s="129"/>
      <c r="C926" s="130"/>
      <c r="D926" s="133"/>
      <c r="E926" s="134"/>
      <c r="F926" s="134"/>
      <c r="G926" s="135"/>
      <c r="H926" s="135"/>
      <c r="I926" s="135"/>
      <c r="J926" s="135"/>
      <c r="K926" s="135"/>
      <c r="L926" s="135"/>
      <c r="M926" s="134"/>
    </row>
    <row r="927" spans="1:13" s="152" customFormat="1" ht="35.700000000000003" customHeight="1" x14ac:dyDescent="0.25">
      <c r="A927" s="138"/>
      <c r="B927" s="129"/>
      <c r="C927" s="130"/>
      <c r="D927" s="133"/>
      <c r="E927" s="134"/>
      <c r="F927" s="134"/>
      <c r="G927" s="135"/>
      <c r="H927" s="135"/>
      <c r="I927" s="135"/>
      <c r="J927" s="135"/>
      <c r="K927" s="135"/>
      <c r="L927" s="135"/>
      <c r="M927" s="134"/>
    </row>
    <row r="928" spans="1:13" s="152" customFormat="1" ht="35.700000000000003" customHeight="1" x14ac:dyDescent="0.25">
      <c r="A928" s="138"/>
      <c r="B928" s="129"/>
      <c r="C928" s="130"/>
      <c r="D928" s="133"/>
      <c r="E928" s="134"/>
      <c r="F928" s="134"/>
      <c r="G928" s="135"/>
      <c r="H928" s="135"/>
      <c r="I928" s="135"/>
      <c r="J928" s="135"/>
      <c r="K928" s="135"/>
      <c r="L928" s="135"/>
      <c r="M928" s="134"/>
    </row>
    <row r="929" spans="1:13" s="152" customFormat="1" ht="35.700000000000003" customHeight="1" x14ac:dyDescent="0.25">
      <c r="A929" s="138"/>
      <c r="B929" s="129"/>
      <c r="C929" s="130"/>
      <c r="D929" s="133"/>
      <c r="E929" s="134"/>
      <c r="F929" s="134"/>
      <c r="G929" s="135"/>
      <c r="H929" s="135"/>
      <c r="I929" s="135"/>
      <c r="J929" s="135"/>
      <c r="K929" s="135"/>
      <c r="L929" s="135"/>
      <c r="M929" s="134"/>
    </row>
    <row r="930" spans="1:13" s="152" customFormat="1" ht="35.700000000000003" customHeight="1" x14ac:dyDescent="0.25">
      <c r="A930" s="138"/>
      <c r="B930" s="129"/>
      <c r="C930" s="130"/>
      <c r="D930" s="133"/>
      <c r="E930" s="134"/>
      <c r="F930" s="134"/>
      <c r="G930" s="135"/>
      <c r="H930" s="135"/>
      <c r="I930" s="135"/>
      <c r="J930" s="135"/>
      <c r="K930" s="135"/>
      <c r="L930" s="135"/>
      <c r="M930" s="134"/>
    </row>
    <row r="931" spans="1:13" s="152" customFormat="1" ht="35.700000000000003" customHeight="1" x14ac:dyDescent="0.25">
      <c r="A931" s="138"/>
      <c r="B931" s="129"/>
      <c r="C931" s="130"/>
      <c r="D931" s="133"/>
      <c r="E931" s="134"/>
      <c r="F931" s="134"/>
      <c r="G931" s="135"/>
      <c r="H931" s="135"/>
      <c r="I931" s="135"/>
      <c r="J931" s="135"/>
      <c r="K931" s="135"/>
      <c r="L931" s="135"/>
      <c r="M931" s="134"/>
    </row>
    <row r="932" spans="1:13" s="152" customFormat="1" ht="35.700000000000003" customHeight="1" x14ac:dyDescent="0.25">
      <c r="A932" s="138"/>
      <c r="B932" s="129"/>
      <c r="C932" s="130"/>
      <c r="D932" s="133"/>
      <c r="E932" s="134"/>
      <c r="F932" s="134"/>
      <c r="G932" s="135"/>
      <c r="H932" s="135"/>
      <c r="I932" s="135"/>
      <c r="J932" s="135"/>
      <c r="K932" s="135"/>
      <c r="L932" s="135"/>
      <c r="M932" s="134"/>
    </row>
    <row r="933" spans="1:13" s="152" customFormat="1" ht="35.700000000000003" customHeight="1" x14ac:dyDescent="0.25">
      <c r="A933" s="138"/>
      <c r="B933" s="129"/>
      <c r="C933" s="130"/>
      <c r="D933" s="133"/>
      <c r="E933" s="134"/>
      <c r="F933" s="134"/>
      <c r="G933" s="135"/>
      <c r="H933" s="135"/>
      <c r="I933" s="135"/>
      <c r="J933" s="135"/>
      <c r="K933" s="135"/>
      <c r="L933" s="135"/>
      <c r="M933" s="134"/>
    </row>
    <row r="934" spans="1:13" s="152" customFormat="1" ht="35.700000000000003" customHeight="1" x14ac:dyDescent="0.25">
      <c r="A934" s="138"/>
      <c r="B934" s="129"/>
      <c r="C934" s="130"/>
      <c r="D934" s="133"/>
      <c r="E934" s="134"/>
      <c r="F934" s="134"/>
      <c r="G934" s="135"/>
      <c r="H934" s="135"/>
      <c r="I934" s="135"/>
      <c r="J934" s="135"/>
      <c r="K934" s="135"/>
      <c r="L934" s="135"/>
      <c r="M934" s="134"/>
    </row>
    <row r="935" spans="1:13" s="152" customFormat="1" ht="35.549999999999997" customHeight="1" x14ac:dyDescent="0.25">
      <c r="A935" s="138"/>
      <c r="B935" s="189"/>
      <c r="C935" s="190"/>
      <c r="D935" s="191"/>
      <c r="E935" s="192"/>
      <c r="F935" s="192"/>
      <c r="G935" s="193"/>
      <c r="H935" s="193"/>
      <c r="I935" s="193"/>
      <c r="J935" s="193"/>
      <c r="K935" s="193"/>
      <c r="L935" s="193"/>
      <c r="M935" s="192"/>
    </row>
    <row r="936" spans="1:13" s="152" customFormat="1" ht="35.549999999999997" customHeight="1" x14ac:dyDescent="0.25">
      <c r="A936" s="138"/>
      <c r="B936" s="189"/>
      <c r="C936" s="190"/>
      <c r="D936" s="191"/>
      <c r="E936" s="192"/>
      <c r="F936" s="192"/>
      <c r="G936" s="193"/>
      <c r="H936" s="193"/>
      <c r="I936" s="193"/>
      <c r="J936" s="193"/>
      <c r="K936" s="193"/>
      <c r="L936" s="193"/>
      <c r="M936" s="192"/>
    </row>
    <row r="937" spans="1:13" s="152" customFormat="1" ht="25.05" customHeight="1" x14ac:dyDescent="0.25">
      <c r="A937" s="138"/>
      <c r="B937" s="189"/>
      <c r="C937" s="190"/>
      <c r="D937" s="191"/>
      <c r="E937" s="192"/>
      <c r="F937" s="192"/>
      <c r="G937" s="193"/>
      <c r="H937" s="193"/>
      <c r="I937" s="193"/>
      <c r="J937" s="193"/>
      <c r="K937" s="193"/>
      <c r="L937" s="193"/>
      <c r="M937" s="192"/>
    </row>
    <row r="938" spans="1:13" s="152" customFormat="1" ht="25.05" customHeight="1" x14ac:dyDescent="0.25">
      <c r="A938" s="138"/>
      <c r="B938" s="189"/>
      <c r="C938" s="190"/>
      <c r="D938" s="191"/>
      <c r="E938" s="192"/>
      <c r="F938" s="192"/>
      <c r="G938" s="193"/>
      <c r="H938" s="193"/>
      <c r="I938" s="193"/>
      <c r="J938" s="193"/>
      <c r="K938" s="193"/>
      <c r="L938" s="193"/>
      <c r="M938" s="192"/>
    </row>
    <row r="939" spans="1:13" s="152" customFormat="1" ht="25.05" customHeight="1" x14ac:dyDescent="0.25">
      <c r="A939" s="138"/>
      <c r="B939" s="189"/>
      <c r="C939" s="190"/>
      <c r="D939" s="191"/>
      <c r="E939" s="192"/>
      <c r="F939" s="192"/>
      <c r="G939" s="193"/>
      <c r="H939" s="193"/>
      <c r="I939" s="193"/>
      <c r="J939" s="193"/>
      <c r="K939" s="193"/>
      <c r="L939" s="193"/>
      <c r="M939" s="192"/>
    </row>
    <row r="940" spans="1:13" s="152" customFormat="1" ht="25.05" customHeight="1" x14ac:dyDescent="0.25">
      <c r="A940" s="138"/>
      <c r="B940" s="189"/>
      <c r="C940" s="190"/>
      <c r="D940" s="191"/>
      <c r="E940" s="192"/>
      <c r="F940" s="192"/>
      <c r="G940" s="193"/>
      <c r="H940" s="193"/>
      <c r="I940" s="193"/>
      <c r="J940" s="193"/>
      <c r="K940" s="193"/>
      <c r="L940" s="193"/>
      <c r="M940" s="192"/>
    </row>
    <row r="941" spans="1:13" s="152" customFormat="1" ht="25.05" customHeight="1" x14ac:dyDescent="0.25">
      <c r="A941" s="138"/>
      <c r="B941" s="189"/>
      <c r="C941" s="190"/>
      <c r="D941" s="191"/>
      <c r="E941" s="192"/>
      <c r="F941" s="192"/>
      <c r="G941" s="193"/>
      <c r="H941" s="193"/>
      <c r="I941" s="193"/>
      <c r="J941" s="193"/>
      <c r="K941" s="193"/>
      <c r="L941" s="193"/>
      <c r="M941" s="192"/>
    </row>
    <row r="942" spans="1:13" s="152" customFormat="1" ht="25.05" customHeight="1" x14ac:dyDescent="0.25">
      <c r="A942" s="138"/>
      <c r="B942" s="189"/>
      <c r="C942" s="190"/>
      <c r="D942" s="191"/>
      <c r="E942" s="192"/>
      <c r="F942" s="192"/>
      <c r="G942" s="193"/>
      <c r="H942" s="193"/>
      <c r="I942" s="193"/>
      <c r="J942" s="193"/>
      <c r="K942" s="193"/>
      <c r="L942" s="193"/>
      <c r="M942" s="192"/>
    </row>
    <row r="943" spans="1:13" s="152" customFormat="1" ht="25.05" customHeight="1" x14ac:dyDescent="0.25">
      <c r="A943" s="138"/>
      <c r="B943" s="189"/>
      <c r="C943" s="190"/>
      <c r="D943" s="191"/>
      <c r="E943" s="192"/>
      <c r="F943" s="192"/>
      <c r="G943" s="193"/>
      <c r="H943" s="193"/>
      <c r="I943" s="193"/>
      <c r="J943" s="193"/>
      <c r="K943" s="193"/>
      <c r="L943" s="193"/>
      <c r="M943" s="192"/>
    </row>
    <row r="944" spans="1:13" s="152" customFormat="1" ht="25.05" customHeight="1" x14ac:dyDescent="0.25">
      <c r="A944" s="138"/>
      <c r="B944" s="189"/>
      <c r="C944" s="190"/>
      <c r="D944" s="191"/>
      <c r="E944" s="192"/>
      <c r="F944" s="192"/>
      <c r="G944" s="193"/>
      <c r="H944" s="193"/>
      <c r="I944" s="193"/>
      <c r="J944" s="193"/>
      <c r="K944" s="193"/>
      <c r="L944" s="193"/>
      <c r="M944" s="192"/>
    </row>
    <row r="945" spans="1:13" s="152" customFormat="1" ht="25.05" customHeight="1" x14ac:dyDescent="0.25">
      <c r="A945" s="138"/>
      <c r="B945" s="189"/>
      <c r="C945" s="190"/>
      <c r="D945" s="191"/>
      <c r="E945" s="192"/>
      <c r="F945" s="192"/>
      <c r="G945" s="193"/>
      <c r="H945" s="193"/>
      <c r="I945" s="193"/>
      <c r="J945" s="193"/>
      <c r="K945" s="193"/>
      <c r="L945" s="193"/>
      <c r="M945" s="192"/>
    </row>
    <row r="946" spans="1:13" s="152" customFormat="1" ht="25.05" customHeight="1" x14ac:dyDescent="0.25">
      <c r="A946" s="138"/>
      <c r="B946" s="189"/>
      <c r="C946" s="190"/>
      <c r="D946" s="191"/>
      <c r="E946" s="192"/>
      <c r="F946" s="192"/>
      <c r="G946" s="193"/>
      <c r="H946" s="193"/>
      <c r="I946" s="193"/>
      <c r="J946" s="193"/>
      <c r="K946" s="193"/>
      <c r="L946" s="193"/>
      <c r="M946" s="192"/>
    </row>
    <row r="947" spans="1:13" s="152" customFormat="1" ht="25.05" customHeight="1" x14ac:dyDescent="0.25">
      <c r="A947" s="138"/>
      <c r="B947" s="189"/>
      <c r="C947" s="190"/>
      <c r="D947" s="191"/>
      <c r="E947" s="192"/>
      <c r="F947" s="192"/>
      <c r="G947" s="193"/>
      <c r="H947" s="193"/>
      <c r="I947" s="193"/>
      <c r="J947" s="193"/>
      <c r="K947" s="193"/>
      <c r="L947" s="193"/>
      <c r="M947" s="192"/>
    </row>
    <row r="948" spans="1:13" s="152" customFormat="1" ht="25.05" customHeight="1" x14ac:dyDescent="0.25">
      <c r="A948" s="138"/>
      <c r="B948" s="189"/>
      <c r="C948" s="190"/>
      <c r="D948" s="191"/>
      <c r="E948" s="192"/>
      <c r="F948" s="192"/>
      <c r="G948" s="193"/>
      <c r="H948" s="193"/>
      <c r="I948" s="193"/>
      <c r="J948" s="193"/>
      <c r="K948" s="193"/>
      <c r="L948" s="193"/>
      <c r="M948" s="192"/>
    </row>
    <row r="949" spans="1:13" s="152" customFormat="1" ht="25.05" customHeight="1" x14ac:dyDescent="0.25">
      <c r="A949" s="138"/>
      <c r="B949" s="189"/>
      <c r="C949" s="190"/>
      <c r="D949" s="191"/>
      <c r="E949" s="192"/>
      <c r="F949" s="192"/>
      <c r="G949" s="193"/>
      <c r="H949" s="193"/>
      <c r="I949" s="193"/>
      <c r="J949" s="193"/>
      <c r="K949" s="193"/>
      <c r="L949" s="193"/>
      <c r="M949" s="192"/>
    </row>
    <row r="950" spans="1:13" s="152" customFormat="1" ht="25.05" customHeight="1" x14ac:dyDescent="0.25">
      <c r="A950" s="138"/>
      <c r="B950" s="189"/>
      <c r="C950" s="190"/>
      <c r="D950" s="191"/>
      <c r="E950" s="192"/>
      <c r="F950" s="192"/>
      <c r="G950" s="193"/>
      <c r="H950" s="193"/>
      <c r="I950" s="193"/>
      <c r="J950" s="193"/>
      <c r="K950" s="193"/>
      <c r="L950" s="193"/>
      <c r="M950" s="192"/>
    </row>
    <row r="951" spans="1:13" s="152" customFormat="1" ht="25.05" customHeight="1" x14ac:dyDescent="0.25">
      <c r="A951" s="138"/>
      <c r="B951" s="189"/>
      <c r="C951" s="190"/>
      <c r="D951" s="191"/>
      <c r="E951" s="192"/>
      <c r="F951" s="192"/>
      <c r="G951" s="193"/>
      <c r="H951" s="193"/>
      <c r="I951" s="193"/>
      <c r="J951" s="193"/>
      <c r="K951" s="193"/>
      <c r="L951" s="193"/>
      <c r="M951" s="192"/>
    </row>
    <row r="952" spans="1:13" s="152" customFormat="1" ht="25.05" customHeight="1" x14ac:dyDescent="0.25">
      <c r="A952" s="138"/>
      <c r="B952" s="189"/>
      <c r="C952" s="190"/>
      <c r="D952" s="191"/>
      <c r="E952" s="192"/>
      <c r="F952" s="192"/>
      <c r="G952" s="193"/>
      <c r="H952" s="193"/>
      <c r="I952" s="193"/>
      <c r="J952" s="193"/>
      <c r="K952" s="193"/>
      <c r="L952" s="193"/>
      <c r="M952" s="192"/>
    </row>
    <row r="953" spans="1:13" s="152" customFormat="1" ht="25.05" customHeight="1" x14ac:dyDescent="0.25">
      <c r="A953" s="138"/>
      <c r="B953" s="189"/>
      <c r="C953" s="190"/>
      <c r="D953" s="191"/>
      <c r="E953" s="192"/>
      <c r="F953" s="192"/>
      <c r="G953" s="193"/>
      <c r="H953" s="193"/>
      <c r="I953" s="193"/>
      <c r="J953" s="193"/>
      <c r="K953" s="193"/>
      <c r="L953" s="193"/>
      <c r="M953" s="192"/>
    </row>
    <row r="954" spans="1:13" s="152" customFormat="1" ht="25.05" customHeight="1" x14ac:dyDescent="0.25">
      <c r="A954" s="138"/>
      <c r="B954" s="189"/>
      <c r="C954" s="190"/>
      <c r="D954" s="191"/>
      <c r="E954" s="192"/>
      <c r="F954" s="192"/>
      <c r="G954" s="193"/>
      <c r="H954" s="193"/>
      <c r="I954" s="193"/>
      <c r="J954" s="193"/>
      <c r="K954" s="193"/>
      <c r="L954" s="193"/>
      <c r="M954" s="192"/>
    </row>
    <row r="955" spans="1:13" s="152" customFormat="1" ht="25.05" customHeight="1" x14ac:dyDescent="0.25">
      <c r="A955" s="138"/>
      <c r="B955" s="189"/>
      <c r="C955" s="190"/>
      <c r="D955" s="191"/>
      <c r="E955" s="192"/>
      <c r="F955" s="192"/>
      <c r="G955" s="193"/>
      <c r="H955" s="193"/>
      <c r="I955" s="193"/>
      <c r="J955" s="193"/>
      <c r="K955" s="193"/>
      <c r="L955" s="193"/>
      <c r="M955" s="192"/>
    </row>
    <row r="956" spans="1:13" s="152" customFormat="1" ht="25.05" customHeight="1" x14ac:dyDescent="0.25">
      <c r="A956" s="138"/>
      <c r="B956" s="189"/>
      <c r="C956" s="190"/>
      <c r="D956" s="191"/>
      <c r="E956" s="192"/>
      <c r="F956" s="192"/>
      <c r="G956" s="193"/>
      <c r="H956" s="193"/>
      <c r="I956" s="193"/>
      <c r="J956" s="193"/>
      <c r="K956" s="193"/>
      <c r="L956" s="193"/>
      <c r="M956" s="192"/>
    </row>
    <row r="957" spans="1:13" s="152" customFormat="1" ht="25.05" customHeight="1" x14ac:dyDescent="0.25">
      <c r="A957" s="138"/>
      <c r="B957" s="189"/>
      <c r="C957" s="190"/>
      <c r="D957" s="191"/>
      <c r="E957" s="192"/>
      <c r="F957" s="192"/>
      <c r="G957" s="193"/>
      <c r="H957" s="193"/>
      <c r="I957" s="193"/>
      <c r="J957" s="193"/>
      <c r="K957" s="193"/>
      <c r="L957" s="193"/>
      <c r="M957" s="192"/>
    </row>
    <row r="958" spans="1:13" s="152" customFormat="1" ht="25.05" customHeight="1" x14ac:dyDescent="0.25">
      <c r="A958" s="138"/>
      <c r="B958" s="189"/>
      <c r="C958" s="190"/>
      <c r="D958" s="191"/>
      <c r="E958" s="192"/>
      <c r="F958" s="192"/>
      <c r="G958" s="193"/>
      <c r="H958" s="193"/>
      <c r="I958" s="193"/>
      <c r="J958" s="193"/>
      <c r="K958" s="193"/>
      <c r="L958" s="193"/>
      <c r="M958" s="192"/>
    </row>
    <row r="959" spans="1:13" s="152" customFormat="1" ht="25.05" customHeight="1" x14ac:dyDescent="0.25">
      <c r="A959" s="138"/>
      <c r="B959" s="189"/>
      <c r="C959" s="190"/>
      <c r="D959" s="191"/>
      <c r="E959" s="192"/>
      <c r="F959" s="192"/>
      <c r="G959" s="193"/>
      <c r="H959" s="193"/>
      <c r="I959" s="193"/>
      <c r="J959" s="193"/>
      <c r="K959" s="193"/>
      <c r="L959" s="193"/>
      <c r="M959" s="192"/>
    </row>
    <row r="960" spans="1:13" s="152" customFormat="1" ht="25.05" customHeight="1" x14ac:dyDescent="0.25">
      <c r="A960" s="138"/>
      <c r="B960" s="189"/>
      <c r="C960" s="190"/>
      <c r="D960" s="191"/>
      <c r="E960" s="192"/>
      <c r="F960" s="192"/>
      <c r="G960" s="193"/>
      <c r="H960" s="193"/>
      <c r="I960" s="193"/>
      <c r="J960" s="193"/>
      <c r="K960" s="193"/>
      <c r="L960" s="193"/>
      <c r="M960" s="192"/>
    </row>
    <row r="961" spans="1:13" s="152" customFormat="1" ht="25.05" customHeight="1" x14ac:dyDescent="0.25">
      <c r="A961" s="138"/>
      <c r="B961" s="189"/>
      <c r="C961" s="190"/>
      <c r="D961" s="191"/>
      <c r="E961" s="192"/>
      <c r="F961" s="192"/>
      <c r="G961" s="193"/>
      <c r="H961" s="193"/>
      <c r="I961" s="193"/>
      <c r="J961" s="193"/>
      <c r="K961" s="193"/>
      <c r="L961" s="193"/>
      <c r="M961" s="192"/>
    </row>
    <row r="962" spans="1:13" s="152" customFormat="1" ht="25.05" customHeight="1" x14ac:dyDescent="0.25">
      <c r="A962" s="138"/>
      <c r="B962" s="189"/>
      <c r="C962" s="190"/>
      <c r="D962" s="191"/>
      <c r="E962" s="192"/>
      <c r="F962" s="192"/>
      <c r="G962" s="193"/>
      <c r="H962" s="193"/>
      <c r="I962" s="193"/>
      <c r="J962" s="193"/>
      <c r="K962" s="193"/>
      <c r="L962" s="193"/>
      <c r="M962" s="192"/>
    </row>
    <row r="963" spans="1:13" s="152" customFormat="1" ht="25.05" customHeight="1" x14ac:dyDescent="0.25">
      <c r="A963" s="138"/>
      <c r="B963" s="189"/>
      <c r="C963" s="190"/>
      <c r="D963" s="191"/>
      <c r="E963" s="192"/>
      <c r="F963" s="192"/>
      <c r="G963" s="193"/>
      <c r="H963" s="193"/>
      <c r="I963" s="193"/>
      <c r="J963" s="193"/>
      <c r="K963" s="193"/>
      <c r="L963" s="193"/>
      <c r="M963" s="192"/>
    </row>
    <row r="964" spans="1:13" s="152" customFormat="1" ht="25.05" customHeight="1" x14ac:dyDescent="0.25">
      <c r="A964" s="138"/>
      <c r="B964" s="189"/>
      <c r="C964" s="190"/>
      <c r="D964" s="191"/>
      <c r="E964" s="192"/>
      <c r="F964" s="192"/>
      <c r="G964" s="193"/>
      <c r="H964" s="193"/>
      <c r="I964" s="193"/>
      <c r="J964" s="193"/>
      <c r="K964" s="193"/>
      <c r="L964" s="193"/>
      <c r="M964" s="192"/>
    </row>
    <row r="965" spans="1:13" s="152" customFormat="1" ht="25.05" customHeight="1" x14ac:dyDescent="0.25">
      <c r="A965" s="138"/>
      <c r="B965" s="189"/>
      <c r="C965" s="190"/>
      <c r="D965" s="191"/>
      <c r="E965" s="192"/>
      <c r="F965" s="192"/>
      <c r="G965" s="193"/>
      <c r="H965" s="193"/>
      <c r="I965" s="193"/>
      <c r="J965" s="193"/>
      <c r="K965" s="193"/>
      <c r="L965" s="193"/>
      <c r="M965" s="192"/>
    </row>
    <row r="966" spans="1:13" s="152" customFormat="1" ht="25.05" customHeight="1" x14ac:dyDescent="0.25">
      <c r="A966" s="138"/>
      <c r="B966" s="189"/>
      <c r="C966" s="190"/>
      <c r="D966" s="191"/>
      <c r="E966" s="192"/>
      <c r="F966" s="192"/>
      <c r="G966" s="193"/>
      <c r="H966" s="193"/>
      <c r="I966" s="193"/>
      <c r="J966" s="193"/>
      <c r="K966" s="193"/>
      <c r="L966" s="193"/>
      <c r="M966" s="192"/>
    </row>
    <row r="967" spans="1:13" s="152" customFormat="1" ht="25.05" customHeight="1" x14ac:dyDescent="0.25">
      <c r="A967" s="138"/>
      <c r="B967" s="189"/>
      <c r="C967" s="190"/>
      <c r="D967" s="191"/>
      <c r="E967" s="192"/>
      <c r="F967" s="192"/>
      <c r="G967" s="193"/>
      <c r="H967" s="193"/>
      <c r="I967" s="193"/>
      <c r="J967" s="193"/>
      <c r="K967" s="193"/>
      <c r="L967" s="193"/>
      <c r="M967" s="192"/>
    </row>
    <row r="968" spans="1:13" s="152" customFormat="1" ht="25.05" customHeight="1" x14ac:dyDescent="0.25">
      <c r="A968" s="138"/>
      <c r="B968" s="189"/>
      <c r="C968" s="190"/>
      <c r="D968" s="191"/>
      <c r="E968" s="192"/>
      <c r="F968" s="192"/>
      <c r="G968" s="193"/>
      <c r="H968" s="193"/>
      <c r="I968" s="193"/>
      <c r="J968" s="193"/>
      <c r="K968" s="193"/>
      <c r="L968" s="193"/>
      <c r="M968" s="192"/>
    </row>
    <row r="969" spans="1:13" s="152" customFormat="1" ht="25.05" customHeight="1" x14ac:dyDescent="0.25">
      <c r="A969" s="138"/>
      <c r="B969" s="189"/>
      <c r="C969" s="190"/>
      <c r="D969" s="191"/>
      <c r="E969" s="192"/>
      <c r="F969" s="192"/>
      <c r="G969" s="193"/>
      <c r="H969" s="193"/>
      <c r="I969" s="193"/>
      <c r="J969" s="193"/>
      <c r="K969" s="193"/>
      <c r="L969" s="193"/>
      <c r="M969" s="192"/>
    </row>
    <row r="970" spans="1:13" s="152" customFormat="1" ht="25.05" customHeight="1" x14ac:dyDescent="0.25">
      <c r="A970" s="138"/>
      <c r="B970" s="189"/>
      <c r="C970" s="190"/>
      <c r="D970" s="191"/>
      <c r="E970" s="192"/>
      <c r="F970" s="192"/>
      <c r="G970" s="193"/>
      <c r="H970" s="193"/>
      <c r="I970" s="193"/>
      <c r="J970" s="193"/>
      <c r="K970" s="193"/>
      <c r="L970" s="193"/>
      <c r="M970" s="192"/>
    </row>
    <row r="971" spans="1:13" s="152" customFormat="1" ht="25.05" customHeight="1" x14ac:dyDescent="0.25">
      <c r="A971" s="138"/>
      <c r="B971" s="189"/>
      <c r="C971" s="190"/>
      <c r="D971" s="191"/>
      <c r="E971" s="192"/>
      <c r="F971" s="192"/>
      <c r="G971" s="193"/>
      <c r="H971" s="193"/>
      <c r="I971" s="193"/>
      <c r="J971" s="193"/>
      <c r="K971" s="193"/>
      <c r="L971" s="193"/>
      <c r="M971" s="192"/>
    </row>
    <row r="972" spans="1:13" s="152" customFormat="1" ht="25.05" customHeight="1" x14ac:dyDescent="0.25">
      <c r="A972" s="138"/>
      <c r="B972" s="189"/>
      <c r="C972" s="190"/>
      <c r="D972" s="191"/>
      <c r="E972" s="192"/>
      <c r="F972" s="192"/>
      <c r="G972" s="193"/>
      <c r="H972" s="193"/>
      <c r="I972" s="193"/>
      <c r="J972" s="193"/>
      <c r="K972" s="193"/>
      <c r="L972" s="193"/>
      <c r="M972" s="192"/>
    </row>
    <row r="973" spans="1:13" s="152" customFormat="1" ht="25.05" customHeight="1" x14ac:dyDescent="0.25">
      <c r="A973" s="138"/>
      <c r="B973" s="189"/>
      <c r="C973" s="190"/>
      <c r="D973" s="191"/>
      <c r="E973" s="192"/>
      <c r="F973" s="192"/>
      <c r="G973" s="193"/>
      <c r="H973" s="193"/>
      <c r="I973" s="193"/>
      <c r="J973" s="193"/>
      <c r="K973" s="193"/>
      <c r="L973" s="193"/>
      <c r="M973" s="192"/>
    </row>
    <row r="974" spans="1:13" s="152" customFormat="1" ht="25.05" customHeight="1" x14ac:dyDescent="0.25">
      <c r="A974" s="138"/>
      <c r="B974" s="189"/>
      <c r="C974" s="190"/>
      <c r="D974" s="191"/>
      <c r="E974" s="192"/>
      <c r="F974" s="192"/>
      <c r="G974" s="193"/>
      <c r="H974" s="193"/>
      <c r="I974" s="193"/>
      <c r="J974" s="193"/>
      <c r="K974" s="193"/>
      <c r="L974" s="193"/>
      <c r="M974" s="192"/>
    </row>
    <row r="975" spans="1:13" s="152" customFormat="1" ht="25.05" customHeight="1" x14ac:dyDescent="0.25">
      <c r="A975" s="138"/>
      <c r="B975" s="189"/>
      <c r="C975" s="190"/>
      <c r="D975" s="191"/>
      <c r="E975" s="192"/>
      <c r="F975" s="192"/>
      <c r="G975" s="193"/>
      <c r="H975" s="193"/>
      <c r="I975" s="193"/>
      <c r="J975" s="193"/>
      <c r="K975" s="193"/>
      <c r="L975" s="193"/>
      <c r="M975" s="192"/>
    </row>
    <row r="976" spans="1:13" s="152" customFormat="1" ht="25.05" customHeight="1" x14ac:dyDescent="0.25">
      <c r="A976" s="138"/>
      <c r="B976" s="189"/>
      <c r="C976" s="190"/>
      <c r="D976" s="191"/>
      <c r="E976" s="192"/>
      <c r="F976" s="192"/>
      <c r="G976" s="193"/>
      <c r="H976" s="193"/>
      <c r="I976" s="193"/>
      <c r="J976" s="193"/>
      <c r="K976" s="193"/>
      <c r="L976" s="193"/>
      <c r="M976" s="192"/>
    </row>
    <row r="977" spans="1:13" s="152" customFormat="1" ht="25.05" customHeight="1" x14ac:dyDescent="0.25">
      <c r="A977" s="138"/>
      <c r="B977" s="189"/>
      <c r="C977" s="190"/>
      <c r="D977" s="191"/>
      <c r="E977" s="192"/>
      <c r="F977" s="192"/>
      <c r="G977" s="193"/>
      <c r="H977" s="193"/>
      <c r="I977" s="193"/>
      <c r="J977" s="193"/>
      <c r="K977" s="193"/>
      <c r="L977" s="193"/>
      <c r="M977" s="192"/>
    </row>
    <row r="978" spans="1:13" s="152" customFormat="1" ht="25.05" customHeight="1" x14ac:dyDescent="0.25">
      <c r="A978" s="138"/>
      <c r="B978" s="189"/>
      <c r="C978" s="190"/>
      <c r="D978" s="191"/>
      <c r="E978" s="192"/>
      <c r="F978" s="192"/>
      <c r="G978" s="193"/>
      <c r="H978" s="193"/>
      <c r="I978" s="193"/>
      <c r="J978" s="193"/>
      <c r="K978" s="193"/>
      <c r="L978" s="193"/>
      <c r="M978" s="192"/>
    </row>
    <row r="979" spans="1:13" s="152" customFormat="1" ht="25.05" customHeight="1" x14ac:dyDescent="0.25">
      <c r="A979" s="138"/>
      <c r="B979" s="189"/>
      <c r="C979" s="190"/>
      <c r="D979" s="191"/>
      <c r="E979" s="192"/>
      <c r="F979" s="192"/>
      <c r="G979" s="193"/>
      <c r="H979" s="193"/>
      <c r="I979" s="193"/>
      <c r="J979" s="193"/>
      <c r="K979" s="193"/>
      <c r="L979" s="193"/>
      <c r="M979" s="192"/>
    </row>
    <row r="980" spans="1:13" s="152" customFormat="1" ht="25.05" customHeight="1" x14ac:dyDescent="0.25">
      <c r="A980" s="138"/>
      <c r="B980" s="189"/>
      <c r="C980" s="190"/>
      <c r="D980" s="191"/>
      <c r="E980" s="192"/>
      <c r="F980" s="192"/>
      <c r="G980" s="193"/>
      <c r="H980" s="193"/>
      <c r="I980" s="193"/>
      <c r="J980" s="193"/>
      <c r="K980" s="193"/>
      <c r="L980" s="193"/>
      <c r="M980" s="192"/>
    </row>
    <row r="981" spans="1:13" s="152" customFormat="1" ht="25.05" customHeight="1" x14ac:dyDescent="0.25">
      <c r="A981" s="138"/>
      <c r="B981" s="189"/>
      <c r="C981" s="190"/>
      <c r="D981" s="191"/>
      <c r="E981" s="192"/>
      <c r="F981" s="192"/>
      <c r="G981" s="193"/>
      <c r="H981" s="193"/>
      <c r="I981" s="193"/>
      <c r="J981" s="193"/>
      <c r="K981" s="193"/>
      <c r="L981" s="193"/>
      <c r="M981" s="192"/>
    </row>
    <row r="982" spans="1:13" s="152" customFormat="1" ht="25.05" customHeight="1" x14ac:dyDescent="0.25">
      <c r="A982" s="138"/>
      <c r="B982" s="189"/>
      <c r="C982" s="190"/>
      <c r="D982" s="191"/>
      <c r="E982" s="192"/>
      <c r="F982" s="192"/>
      <c r="G982" s="193"/>
      <c r="H982" s="193"/>
      <c r="I982" s="193"/>
      <c r="J982" s="193"/>
      <c r="K982" s="193"/>
      <c r="L982" s="193"/>
      <c r="M982" s="192"/>
    </row>
    <row r="983" spans="1:13" s="152" customFormat="1" ht="25.05" customHeight="1" x14ac:dyDescent="0.25">
      <c r="A983" s="138"/>
      <c r="B983" s="189"/>
      <c r="C983" s="190"/>
      <c r="D983" s="191"/>
      <c r="E983" s="192"/>
      <c r="F983" s="192"/>
      <c r="G983" s="193"/>
      <c r="H983" s="193"/>
      <c r="I983" s="193"/>
      <c r="J983" s="193"/>
      <c r="K983" s="193"/>
      <c r="L983" s="193"/>
      <c r="M983" s="192"/>
    </row>
    <row r="984" spans="1:13" s="152" customFormat="1" ht="25.05" customHeight="1" x14ac:dyDescent="0.25">
      <c r="A984" s="138"/>
      <c r="B984" s="189"/>
      <c r="C984" s="190"/>
      <c r="D984" s="191"/>
      <c r="E984" s="192"/>
      <c r="F984" s="192"/>
      <c r="G984" s="193"/>
      <c r="H984" s="193"/>
      <c r="I984" s="193"/>
      <c r="J984" s="193"/>
      <c r="K984" s="193"/>
      <c r="L984" s="193"/>
      <c r="M984" s="192"/>
    </row>
    <row r="985" spans="1:13" s="152" customFormat="1" ht="25.05" customHeight="1" x14ac:dyDescent="0.25">
      <c r="A985" s="138"/>
      <c r="B985" s="189"/>
      <c r="C985" s="190"/>
      <c r="D985" s="191"/>
      <c r="E985" s="192"/>
      <c r="F985" s="192"/>
      <c r="G985" s="193"/>
      <c r="H985" s="193"/>
      <c r="I985" s="193"/>
      <c r="J985" s="193"/>
      <c r="K985" s="193"/>
      <c r="L985" s="193"/>
      <c r="M985" s="192"/>
    </row>
    <row r="986" spans="1:13" s="152" customFormat="1" ht="25.05" customHeight="1" x14ac:dyDescent="0.25">
      <c r="A986" s="138"/>
      <c r="B986" s="189"/>
      <c r="C986" s="190"/>
      <c r="D986" s="191"/>
      <c r="E986" s="192"/>
      <c r="F986" s="192"/>
      <c r="G986" s="193"/>
      <c r="H986" s="193"/>
      <c r="I986" s="193"/>
      <c r="J986" s="193"/>
      <c r="K986" s="193"/>
      <c r="L986" s="193"/>
      <c r="M986" s="192"/>
    </row>
    <row r="987" spans="1:13" s="152" customFormat="1" ht="25.05" customHeight="1" x14ac:dyDescent="0.25">
      <c r="A987" s="138"/>
      <c r="B987" s="189"/>
      <c r="C987" s="190"/>
      <c r="D987" s="191"/>
      <c r="E987" s="192"/>
      <c r="F987" s="192"/>
      <c r="G987" s="193"/>
      <c r="H987" s="193"/>
      <c r="I987" s="193"/>
      <c r="J987" s="193"/>
      <c r="K987" s="193"/>
      <c r="L987" s="193"/>
      <c r="M987" s="192"/>
    </row>
    <row r="988" spans="1:13" s="152" customFormat="1" ht="25.05" customHeight="1" x14ac:dyDescent="0.25">
      <c r="A988" s="138"/>
      <c r="B988" s="189"/>
      <c r="C988" s="190"/>
      <c r="D988" s="191"/>
      <c r="E988" s="192"/>
      <c r="F988" s="192"/>
      <c r="G988" s="193"/>
      <c r="H988" s="193"/>
      <c r="I988" s="193"/>
      <c r="J988" s="193"/>
      <c r="K988" s="193"/>
      <c r="L988" s="193"/>
      <c r="M988" s="192"/>
    </row>
    <row r="989" spans="1:13" s="152" customFormat="1" ht="25.05" customHeight="1" x14ac:dyDescent="0.25">
      <c r="A989" s="138"/>
      <c r="B989" s="189"/>
      <c r="C989" s="190"/>
      <c r="D989" s="191"/>
      <c r="E989" s="192"/>
      <c r="F989" s="192"/>
      <c r="G989" s="193"/>
      <c r="H989" s="193"/>
      <c r="I989" s="193"/>
      <c r="J989" s="193"/>
      <c r="K989" s="193"/>
      <c r="L989" s="193"/>
      <c r="M989" s="192"/>
    </row>
    <row r="990" spans="1:13" s="152" customFormat="1" ht="25.05" customHeight="1" x14ac:dyDescent="0.25">
      <c r="A990" s="138"/>
      <c r="B990" s="189"/>
      <c r="C990" s="190"/>
      <c r="D990" s="191"/>
      <c r="E990" s="192"/>
      <c r="F990" s="192"/>
      <c r="G990" s="193"/>
      <c r="H990" s="193"/>
      <c r="I990" s="193"/>
      <c r="J990" s="193"/>
      <c r="K990" s="193"/>
      <c r="L990" s="193"/>
      <c r="M990" s="192"/>
    </row>
    <row r="991" spans="1:13" s="152" customFormat="1" ht="25.05" customHeight="1" x14ac:dyDescent="0.25">
      <c r="A991" s="138"/>
      <c r="B991" s="189"/>
      <c r="C991" s="190"/>
      <c r="D991" s="191"/>
      <c r="E991" s="192"/>
      <c r="F991" s="192"/>
      <c r="G991" s="193"/>
      <c r="H991" s="193"/>
      <c r="I991" s="193"/>
      <c r="J991" s="193"/>
      <c r="K991" s="193"/>
      <c r="L991" s="193"/>
      <c r="M991" s="192"/>
    </row>
    <row r="992" spans="1:13" s="152" customFormat="1" ht="25.05" customHeight="1" x14ac:dyDescent="0.25">
      <c r="A992" s="138"/>
      <c r="B992" s="189"/>
      <c r="C992" s="190"/>
      <c r="D992" s="191"/>
      <c r="E992" s="192"/>
      <c r="F992" s="192"/>
      <c r="G992" s="193"/>
      <c r="H992" s="193"/>
      <c r="I992" s="193"/>
      <c r="J992" s="193"/>
      <c r="K992" s="193"/>
      <c r="L992" s="193"/>
      <c r="M992" s="192"/>
    </row>
    <row r="993" spans="1:13" s="152" customFormat="1" ht="25.05" customHeight="1" x14ac:dyDescent="0.25">
      <c r="A993" s="138"/>
      <c r="B993" s="189"/>
      <c r="C993" s="190"/>
      <c r="D993" s="191"/>
      <c r="E993" s="192"/>
      <c r="F993" s="192"/>
      <c r="G993" s="193"/>
      <c r="H993" s="193"/>
      <c r="I993" s="193"/>
      <c r="J993" s="193"/>
      <c r="K993" s="193"/>
      <c r="L993" s="193"/>
      <c r="M993" s="192"/>
    </row>
    <row r="994" spans="1:13" s="152" customFormat="1" ht="25.05" customHeight="1" x14ac:dyDescent="0.25">
      <c r="A994" s="138"/>
      <c r="B994" s="189"/>
      <c r="C994" s="190"/>
      <c r="D994" s="191"/>
      <c r="E994" s="192"/>
      <c r="F994" s="192"/>
      <c r="G994" s="193"/>
      <c r="H994" s="193"/>
      <c r="I994" s="193"/>
      <c r="J994" s="193"/>
      <c r="K994" s="193"/>
      <c r="L994" s="193"/>
      <c r="M994" s="192"/>
    </row>
    <row r="995" spans="1:13" s="152" customFormat="1" ht="25.05" customHeight="1" x14ac:dyDescent="0.25">
      <c r="A995" s="138"/>
      <c r="B995" s="189"/>
      <c r="C995" s="190"/>
      <c r="D995" s="191"/>
      <c r="E995" s="192"/>
      <c r="F995" s="192"/>
      <c r="G995" s="193"/>
      <c r="H995" s="193"/>
      <c r="I995" s="193"/>
      <c r="J995" s="193"/>
      <c r="K995" s="193"/>
      <c r="L995" s="193"/>
      <c r="M995" s="192"/>
    </row>
    <row r="996" spans="1:13" s="152" customFormat="1" ht="25.05" customHeight="1" x14ac:dyDescent="0.25">
      <c r="A996" s="138"/>
      <c r="B996" s="189"/>
      <c r="C996" s="190"/>
      <c r="D996" s="191"/>
      <c r="E996" s="192"/>
      <c r="F996" s="192"/>
      <c r="G996" s="193"/>
      <c r="H996" s="193"/>
      <c r="I996" s="193"/>
      <c r="J996" s="193"/>
      <c r="K996" s="193"/>
      <c r="L996" s="193"/>
      <c r="M996" s="192"/>
    </row>
    <row r="997" spans="1:13" s="152" customFormat="1" ht="25.05" customHeight="1" x14ac:dyDescent="0.25">
      <c r="A997" s="138"/>
      <c r="B997" s="189"/>
      <c r="C997" s="190"/>
      <c r="D997" s="191"/>
      <c r="E997" s="192"/>
      <c r="F997" s="192"/>
      <c r="G997" s="193"/>
      <c r="H997" s="193"/>
      <c r="I997" s="193"/>
      <c r="J997" s="193"/>
      <c r="K997" s="193"/>
      <c r="L997" s="193"/>
      <c r="M997" s="192"/>
    </row>
    <row r="998" spans="1:13" s="152" customFormat="1" ht="25.05" customHeight="1" x14ac:dyDescent="0.25">
      <c r="A998" s="138"/>
      <c r="B998" s="189"/>
      <c r="C998" s="190"/>
      <c r="D998" s="191"/>
      <c r="E998" s="192"/>
      <c r="F998" s="192"/>
      <c r="G998" s="193"/>
      <c r="H998" s="193"/>
      <c r="I998" s="193"/>
      <c r="J998" s="193"/>
      <c r="K998" s="193"/>
      <c r="L998" s="193"/>
      <c r="M998" s="192"/>
    </row>
    <row r="999" spans="1:13" s="152" customFormat="1" ht="25.05" customHeight="1" x14ac:dyDescent="0.25">
      <c r="A999" s="138"/>
      <c r="B999" s="189"/>
      <c r="C999" s="190"/>
      <c r="D999" s="191"/>
      <c r="E999" s="192"/>
      <c r="F999" s="192"/>
      <c r="G999" s="193"/>
      <c r="H999" s="193"/>
      <c r="I999" s="193"/>
      <c r="J999" s="193"/>
      <c r="K999" s="193"/>
      <c r="L999" s="193"/>
      <c r="M999" s="192"/>
    </row>
    <row r="1000" spans="1:13" s="152" customFormat="1" ht="25.05" customHeight="1" x14ac:dyDescent="0.25">
      <c r="A1000" s="138"/>
      <c r="B1000" s="189"/>
      <c r="C1000" s="190"/>
      <c r="D1000" s="191"/>
      <c r="E1000" s="192"/>
      <c r="F1000" s="192"/>
      <c r="G1000" s="193"/>
      <c r="H1000" s="193"/>
      <c r="I1000" s="193"/>
      <c r="J1000" s="193"/>
      <c r="K1000" s="193"/>
      <c r="L1000" s="193"/>
      <c r="M1000" s="192"/>
    </row>
    <row r="1001" spans="1:13" s="152" customFormat="1" ht="25.05" customHeight="1" x14ac:dyDescent="0.25">
      <c r="A1001" s="138"/>
      <c r="B1001" s="189"/>
      <c r="C1001" s="190"/>
      <c r="D1001" s="191"/>
      <c r="E1001" s="192"/>
      <c r="F1001" s="192"/>
      <c r="G1001" s="193"/>
      <c r="H1001" s="193"/>
      <c r="I1001" s="193"/>
      <c r="J1001" s="193"/>
      <c r="K1001" s="193"/>
      <c r="L1001" s="193"/>
      <c r="M1001" s="192"/>
    </row>
    <row r="1002" spans="1:13" s="152" customFormat="1" ht="25.05" customHeight="1" x14ac:dyDescent="0.25">
      <c r="A1002" s="138"/>
      <c r="B1002" s="189"/>
      <c r="C1002" s="190"/>
      <c r="D1002" s="191"/>
      <c r="E1002" s="192"/>
      <c r="F1002" s="192"/>
      <c r="G1002" s="193"/>
      <c r="H1002" s="193"/>
      <c r="I1002" s="193"/>
      <c r="J1002" s="193"/>
      <c r="K1002" s="193"/>
      <c r="L1002" s="193"/>
      <c r="M1002" s="192"/>
    </row>
    <row r="1003" spans="1:13" s="152" customFormat="1" ht="25.05" customHeight="1" x14ac:dyDescent="0.25">
      <c r="A1003" s="138"/>
      <c r="B1003" s="189"/>
      <c r="C1003" s="190"/>
      <c r="D1003" s="191"/>
      <c r="E1003" s="192"/>
      <c r="F1003" s="192"/>
      <c r="G1003" s="193"/>
      <c r="H1003" s="193"/>
      <c r="I1003" s="193"/>
      <c r="J1003" s="193"/>
      <c r="K1003" s="193"/>
      <c r="L1003" s="193"/>
      <c r="M1003" s="192"/>
    </row>
    <row r="1004" spans="1:13" s="152" customFormat="1" ht="25.05" customHeight="1" x14ac:dyDescent="0.25">
      <c r="A1004" s="138"/>
      <c r="B1004" s="189"/>
      <c r="C1004" s="190"/>
      <c r="D1004" s="191"/>
      <c r="E1004" s="192"/>
      <c r="F1004" s="192"/>
      <c r="G1004" s="193"/>
      <c r="H1004" s="193"/>
      <c r="I1004" s="193"/>
      <c r="J1004" s="193"/>
      <c r="K1004" s="193"/>
      <c r="L1004" s="193"/>
      <c r="M1004" s="192"/>
    </row>
    <row r="1005" spans="1:13" s="152" customFormat="1" ht="25.05" customHeight="1" x14ac:dyDescent="0.25">
      <c r="A1005" s="138"/>
      <c r="B1005" s="189"/>
      <c r="C1005" s="190"/>
      <c r="D1005" s="191"/>
      <c r="E1005" s="192"/>
      <c r="F1005" s="192"/>
      <c r="G1005" s="193"/>
      <c r="H1005" s="193"/>
      <c r="I1005" s="193"/>
      <c r="J1005" s="193"/>
      <c r="K1005" s="193"/>
      <c r="L1005" s="193"/>
      <c r="M1005" s="192"/>
    </row>
    <row r="1006" spans="1:13" s="152" customFormat="1" ht="25.05" customHeight="1" x14ac:dyDescent="0.25">
      <c r="A1006" s="138"/>
      <c r="B1006" s="189"/>
      <c r="C1006" s="190"/>
      <c r="D1006" s="191"/>
      <c r="E1006" s="192"/>
      <c r="F1006" s="192"/>
      <c r="G1006" s="193"/>
      <c r="H1006" s="193"/>
      <c r="I1006" s="193"/>
      <c r="J1006" s="193"/>
      <c r="K1006" s="193"/>
      <c r="L1006" s="193"/>
      <c r="M1006" s="192"/>
    </row>
    <row r="1007" spans="1:13" s="152" customFormat="1" ht="25.05" customHeight="1" x14ac:dyDescent="0.25">
      <c r="A1007" s="138"/>
      <c r="B1007" s="189"/>
      <c r="C1007" s="190"/>
      <c r="D1007" s="191"/>
      <c r="E1007" s="192"/>
      <c r="F1007" s="192"/>
      <c r="G1007" s="193"/>
      <c r="H1007" s="193"/>
      <c r="I1007" s="193"/>
      <c r="J1007" s="193"/>
      <c r="K1007" s="193"/>
      <c r="L1007" s="193"/>
      <c r="M1007" s="192"/>
    </row>
    <row r="1008" spans="1:13" s="152" customFormat="1" ht="25.05" customHeight="1" x14ac:dyDescent="0.25">
      <c r="A1008" s="138"/>
      <c r="B1008" s="189"/>
      <c r="C1008" s="190"/>
      <c r="D1008" s="191"/>
      <c r="E1008" s="192"/>
      <c r="F1008" s="192"/>
      <c r="G1008" s="193"/>
      <c r="H1008" s="193"/>
      <c r="I1008" s="193"/>
      <c r="J1008" s="193"/>
      <c r="K1008" s="193"/>
      <c r="L1008" s="193"/>
      <c r="M1008" s="192"/>
    </row>
    <row r="1009" spans="1:13" s="152" customFormat="1" ht="25.05" customHeight="1" x14ac:dyDescent="0.25">
      <c r="A1009" s="138"/>
      <c r="B1009" s="189"/>
      <c r="C1009" s="190"/>
      <c r="D1009" s="191"/>
      <c r="E1009" s="192"/>
      <c r="F1009" s="192"/>
      <c r="G1009" s="193"/>
      <c r="H1009" s="193"/>
      <c r="I1009" s="193"/>
      <c r="J1009" s="193"/>
      <c r="K1009" s="193"/>
      <c r="L1009" s="193"/>
      <c r="M1009" s="192"/>
    </row>
    <row r="1010" spans="1:13" s="152" customFormat="1" ht="25.05" customHeight="1" x14ac:dyDescent="0.25">
      <c r="A1010" s="138"/>
      <c r="B1010" s="189"/>
      <c r="C1010" s="190"/>
      <c r="D1010" s="191"/>
      <c r="E1010" s="192"/>
      <c r="F1010" s="192"/>
      <c r="G1010" s="193"/>
      <c r="H1010" s="193"/>
      <c r="I1010" s="193"/>
      <c r="J1010" s="193"/>
      <c r="K1010" s="193"/>
      <c r="L1010" s="193"/>
      <c r="M1010" s="192"/>
    </row>
    <row r="1011" spans="1:13" s="152" customFormat="1" ht="25.05" customHeight="1" x14ac:dyDescent="0.25">
      <c r="A1011" s="138"/>
      <c r="B1011" s="189"/>
      <c r="C1011" s="190"/>
      <c r="D1011" s="191"/>
      <c r="E1011" s="192"/>
      <c r="F1011" s="192"/>
      <c r="G1011" s="193"/>
      <c r="H1011" s="193"/>
      <c r="I1011" s="193"/>
      <c r="J1011" s="193"/>
      <c r="K1011" s="193"/>
      <c r="L1011" s="193"/>
      <c r="M1011" s="192"/>
    </row>
    <row r="1012" spans="1:13" s="152" customFormat="1" ht="25.05" customHeight="1" x14ac:dyDescent="0.25">
      <c r="A1012" s="138"/>
      <c r="B1012" s="189"/>
      <c r="C1012" s="190"/>
      <c r="D1012" s="191"/>
      <c r="E1012" s="192"/>
      <c r="F1012" s="192"/>
      <c r="G1012" s="193"/>
      <c r="H1012" s="193"/>
      <c r="I1012" s="193"/>
      <c r="J1012" s="193"/>
      <c r="K1012" s="193"/>
      <c r="L1012" s="193"/>
      <c r="M1012" s="192"/>
    </row>
    <row r="1013" spans="1:13" s="152" customFormat="1" ht="25.05" customHeight="1" x14ac:dyDescent="0.25">
      <c r="A1013" s="138"/>
      <c r="B1013" s="189"/>
      <c r="C1013" s="190"/>
      <c r="D1013" s="191"/>
      <c r="E1013" s="192"/>
      <c r="F1013" s="192"/>
      <c r="G1013" s="193"/>
      <c r="H1013" s="193"/>
      <c r="I1013" s="193"/>
      <c r="J1013" s="193"/>
      <c r="K1013" s="193"/>
      <c r="L1013" s="193"/>
      <c r="M1013" s="192"/>
    </row>
    <row r="1014" spans="1:13" s="152" customFormat="1" ht="25.05" customHeight="1" x14ac:dyDescent="0.25">
      <c r="A1014" s="138"/>
      <c r="B1014" s="189"/>
      <c r="C1014" s="190"/>
      <c r="D1014" s="191"/>
      <c r="E1014" s="192"/>
      <c r="F1014" s="192"/>
      <c r="G1014" s="193"/>
      <c r="H1014" s="193"/>
      <c r="I1014" s="193"/>
      <c r="J1014" s="193"/>
      <c r="K1014" s="193"/>
      <c r="L1014" s="193"/>
      <c r="M1014" s="192"/>
    </row>
    <row r="1015" spans="1:13" s="152" customFormat="1" ht="25.05" customHeight="1" x14ac:dyDescent="0.25">
      <c r="A1015" s="138"/>
      <c r="B1015" s="189"/>
      <c r="C1015" s="190"/>
      <c r="D1015" s="191"/>
      <c r="E1015" s="192"/>
      <c r="F1015" s="192"/>
      <c r="G1015" s="193"/>
      <c r="H1015" s="193"/>
      <c r="I1015" s="193"/>
      <c r="J1015" s="193"/>
      <c r="K1015" s="193"/>
      <c r="L1015" s="193"/>
      <c r="M1015" s="192"/>
    </row>
    <row r="1016" spans="1:13" s="152" customFormat="1" ht="25.05" customHeight="1" x14ac:dyDescent="0.25">
      <c r="A1016" s="138"/>
      <c r="B1016" s="189"/>
      <c r="C1016" s="190"/>
      <c r="D1016" s="191"/>
      <c r="E1016" s="192"/>
      <c r="F1016" s="192"/>
      <c r="G1016" s="193"/>
      <c r="H1016" s="193"/>
      <c r="I1016" s="193"/>
      <c r="J1016" s="193"/>
      <c r="K1016" s="193"/>
      <c r="L1016" s="193"/>
      <c r="M1016" s="192"/>
    </row>
    <row r="1017" spans="1:13" s="152" customFormat="1" ht="25.05" customHeight="1" x14ac:dyDescent="0.25">
      <c r="A1017" s="138"/>
      <c r="B1017" s="189"/>
      <c r="C1017" s="190"/>
      <c r="D1017" s="191"/>
      <c r="E1017" s="192"/>
      <c r="F1017" s="192"/>
      <c r="G1017" s="193"/>
      <c r="H1017" s="193"/>
      <c r="I1017" s="193"/>
      <c r="J1017" s="193"/>
      <c r="K1017" s="193"/>
      <c r="L1017" s="193"/>
      <c r="M1017" s="192"/>
    </row>
    <row r="1018" spans="1:13" s="152" customFormat="1" ht="25.05" customHeight="1" x14ac:dyDescent="0.25">
      <c r="A1018" s="138"/>
      <c r="B1018" s="189"/>
      <c r="C1018" s="190"/>
      <c r="D1018" s="191"/>
      <c r="E1018" s="192"/>
      <c r="F1018" s="192"/>
      <c r="G1018" s="193"/>
      <c r="H1018" s="193"/>
      <c r="I1018" s="193"/>
      <c r="J1018" s="193"/>
      <c r="K1018" s="193"/>
      <c r="L1018" s="193"/>
      <c r="M1018" s="192"/>
    </row>
    <row r="1019" spans="1:13" s="152" customFormat="1" ht="25.05" customHeight="1" x14ac:dyDescent="0.25">
      <c r="A1019" s="138"/>
      <c r="B1019" s="189"/>
      <c r="C1019" s="190"/>
      <c r="D1019" s="191"/>
      <c r="E1019" s="192"/>
      <c r="F1019" s="192"/>
      <c r="G1019" s="193"/>
      <c r="H1019" s="193"/>
      <c r="I1019" s="193"/>
      <c r="J1019" s="193"/>
      <c r="K1019" s="193"/>
      <c r="L1019" s="193"/>
      <c r="M1019" s="192"/>
    </row>
    <row r="1020" spans="1:13" s="152" customFormat="1" ht="25.05" customHeight="1" x14ac:dyDescent="0.25">
      <c r="A1020" s="138"/>
      <c r="B1020" s="189"/>
      <c r="C1020" s="190"/>
      <c r="D1020" s="191"/>
      <c r="E1020" s="192"/>
      <c r="F1020" s="192"/>
      <c r="G1020" s="193"/>
      <c r="H1020" s="193"/>
      <c r="I1020" s="193"/>
      <c r="J1020" s="193"/>
      <c r="K1020" s="193"/>
      <c r="L1020" s="193"/>
      <c r="M1020" s="192"/>
    </row>
    <row r="1021" spans="1:13" s="152" customFormat="1" ht="25.05" customHeight="1" x14ac:dyDescent="0.25">
      <c r="A1021" s="138"/>
      <c r="B1021" s="189"/>
      <c r="C1021" s="190"/>
      <c r="D1021" s="191"/>
      <c r="E1021" s="192"/>
      <c r="F1021" s="192"/>
      <c r="G1021" s="193"/>
      <c r="H1021" s="193"/>
      <c r="I1021" s="193"/>
      <c r="J1021" s="193"/>
      <c r="K1021" s="193"/>
      <c r="L1021" s="193"/>
      <c r="M1021" s="192"/>
    </row>
    <row r="1022" spans="1:13" s="152" customFormat="1" ht="25.05" customHeight="1" x14ac:dyDescent="0.25">
      <c r="A1022" s="138"/>
      <c r="B1022" s="189"/>
      <c r="C1022" s="190"/>
      <c r="D1022" s="191"/>
      <c r="E1022" s="192"/>
      <c r="F1022" s="192"/>
      <c r="G1022" s="193"/>
      <c r="H1022" s="193"/>
      <c r="I1022" s="193"/>
      <c r="J1022" s="193"/>
      <c r="K1022" s="193"/>
      <c r="L1022" s="193"/>
      <c r="M1022" s="192"/>
    </row>
    <row r="1023" spans="1:13" s="152" customFormat="1" ht="25.05" customHeight="1" x14ac:dyDescent="0.25">
      <c r="A1023" s="138"/>
      <c r="B1023" s="189"/>
      <c r="C1023" s="190"/>
      <c r="D1023" s="191"/>
      <c r="E1023" s="192"/>
      <c r="F1023" s="192"/>
      <c r="G1023" s="193"/>
      <c r="H1023" s="193"/>
      <c r="I1023" s="193"/>
      <c r="J1023" s="193"/>
      <c r="K1023" s="193"/>
      <c r="L1023" s="193"/>
      <c r="M1023" s="192"/>
    </row>
    <row r="1024" spans="1:13" s="152" customFormat="1" ht="25.05" customHeight="1" x14ac:dyDescent="0.25">
      <c r="A1024" s="138"/>
      <c r="B1024" s="189"/>
      <c r="C1024" s="190"/>
      <c r="D1024" s="191"/>
      <c r="E1024" s="192"/>
      <c r="F1024" s="192"/>
      <c r="G1024" s="193"/>
      <c r="H1024" s="193"/>
      <c r="I1024" s="193"/>
      <c r="J1024" s="193"/>
      <c r="K1024" s="193"/>
      <c r="L1024" s="193"/>
      <c r="M1024" s="192"/>
    </row>
    <row r="1025" spans="1:13" s="152" customFormat="1" ht="25.05" customHeight="1" x14ac:dyDescent="0.25">
      <c r="A1025" s="138"/>
      <c r="B1025" s="189"/>
      <c r="C1025" s="190"/>
      <c r="D1025" s="191"/>
      <c r="E1025" s="192"/>
      <c r="F1025" s="192"/>
      <c r="G1025" s="193"/>
      <c r="H1025" s="193"/>
      <c r="I1025" s="193"/>
      <c r="J1025" s="193"/>
      <c r="K1025" s="193"/>
      <c r="L1025" s="193"/>
      <c r="M1025" s="192"/>
    </row>
    <row r="1026" spans="1:13" s="152" customFormat="1" ht="25.05" customHeight="1" x14ac:dyDescent="0.25">
      <c r="A1026" s="138"/>
      <c r="B1026" s="189"/>
      <c r="C1026" s="190"/>
      <c r="D1026" s="191"/>
      <c r="E1026" s="192"/>
      <c r="F1026" s="192"/>
      <c r="G1026" s="193"/>
      <c r="H1026" s="193"/>
      <c r="I1026" s="193"/>
      <c r="J1026" s="193"/>
      <c r="K1026" s="193"/>
      <c r="L1026" s="193"/>
      <c r="M1026" s="192"/>
    </row>
    <row r="1027" spans="1:13" s="152" customFormat="1" ht="25.05" customHeight="1" x14ac:dyDescent="0.25">
      <c r="A1027" s="138"/>
      <c r="B1027" s="189"/>
      <c r="C1027" s="190"/>
      <c r="D1027" s="191"/>
      <c r="E1027" s="192"/>
      <c r="F1027" s="192"/>
      <c r="G1027" s="193"/>
      <c r="H1027" s="193"/>
      <c r="I1027" s="193"/>
      <c r="J1027" s="193"/>
      <c r="K1027" s="193"/>
      <c r="L1027" s="193"/>
      <c r="M1027" s="192"/>
    </row>
    <row r="1028" spans="1:13" s="152" customFormat="1" ht="25.05" customHeight="1" x14ac:dyDescent="0.25">
      <c r="A1028" s="138"/>
      <c r="B1028" s="189"/>
      <c r="C1028" s="190"/>
      <c r="D1028" s="191"/>
      <c r="E1028" s="192"/>
      <c r="F1028" s="192"/>
      <c r="G1028" s="193"/>
      <c r="H1028" s="193"/>
      <c r="I1028" s="193"/>
      <c r="J1028" s="193"/>
      <c r="K1028" s="193"/>
      <c r="L1028" s="193"/>
      <c r="M1028" s="192"/>
    </row>
    <row r="1029" spans="1:13" s="152" customFormat="1" ht="25.05" customHeight="1" x14ac:dyDescent="0.25">
      <c r="A1029" s="138"/>
      <c r="B1029" s="189"/>
      <c r="C1029" s="190"/>
      <c r="D1029" s="191"/>
      <c r="E1029" s="192"/>
      <c r="F1029" s="192"/>
      <c r="G1029" s="193"/>
      <c r="H1029" s="193"/>
      <c r="I1029" s="193"/>
      <c r="J1029" s="193"/>
      <c r="K1029" s="193"/>
      <c r="L1029" s="193"/>
      <c r="M1029" s="192"/>
    </row>
    <row r="1030" spans="1:13" s="152" customFormat="1" ht="25.05" customHeight="1" x14ac:dyDescent="0.25">
      <c r="A1030" s="138"/>
      <c r="B1030" s="189"/>
      <c r="C1030" s="190"/>
      <c r="D1030" s="191"/>
      <c r="E1030" s="192"/>
      <c r="F1030" s="192"/>
      <c r="G1030" s="193"/>
      <c r="H1030" s="193"/>
      <c r="I1030" s="193"/>
      <c r="J1030" s="193"/>
      <c r="K1030" s="193"/>
      <c r="L1030" s="193"/>
      <c r="M1030" s="192"/>
    </row>
    <row r="1031" spans="1:13" s="152" customFormat="1" ht="25.05" customHeight="1" x14ac:dyDescent="0.25">
      <c r="A1031" s="138"/>
      <c r="B1031" s="189"/>
      <c r="C1031" s="190"/>
      <c r="D1031" s="191"/>
      <c r="E1031" s="192"/>
      <c r="F1031" s="192"/>
      <c r="G1031" s="193"/>
      <c r="H1031" s="193"/>
      <c r="I1031" s="193"/>
      <c r="J1031" s="193"/>
      <c r="K1031" s="193"/>
      <c r="L1031" s="193"/>
      <c r="M1031" s="192"/>
    </row>
    <row r="1032" spans="1:13" s="152" customFormat="1" ht="25.05" customHeight="1" x14ac:dyDescent="0.25">
      <c r="A1032" s="138"/>
      <c r="B1032" s="189"/>
      <c r="C1032" s="190"/>
      <c r="D1032" s="191"/>
      <c r="E1032" s="192"/>
      <c r="F1032" s="192"/>
      <c r="G1032" s="193"/>
      <c r="H1032" s="193"/>
      <c r="I1032" s="193"/>
      <c r="J1032" s="193"/>
      <c r="K1032" s="193"/>
      <c r="L1032" s="193"/>
      <c r="M1032" s="192"/>
    </row>
    <row r="1033" spans="1:13" s="152" customFormat="1" ht="25.05" customHeight="1" x14ac:dyDescent="0.25">
      <c r="A1033" s="138"/>
      <c r="B1033" s="189"/>
      <c r="C1033" s="190"/>
      <c r="D1033" s="191"/>
      <c r="E1033" s="192"/>
      <c r="F1033" s="192"/>
      <c r="G1033" s="193"/>
      <c r="H1033" s="193"/>
      <c r="I1033" s="193"/>
      <c r="J1033" s="193"/>
      <c r="K1033" s="193"/>
      <c r="L1033" s="193"/>
      <c r="M1033" s="192"/>
    </row>
    <row r="1034" spans="1:13" s="152" customFormat="1" ht="25.05" customHeight="1" x14ac:dyDescent="0.25">
      <c r="A1034" s="138"/>
      <c r="B1034" s="189"/>
      <c r="C1034" s="190"/>
      <c r="D1034" s="191"/>
      <c r="E1034" s="192"/>
      <c r="F1034" s="192"/>
      <c r="G1034" s="193"/>
      <c r="H1034" s="193"/>
      <c r="I1034" s="193"/>
      <c r="J1034" s="193"/>
      <c r="K1034" s="193"/>
      <c r="L1034" s="193"/>
      <c r="M1034" s="192"/>
    </row>
    <row r="1035" spans="1:13" s="152" customFormat="1" ht="25.05" customHeight="1" x14ac:dyDescent="0.25">
      <c r="A1035" s="138"/>
      <c r="B1035" s="189"/>
      <c r="C1035" s="190"/>
      <c r="D1035" s="191"/>
      <c r="E1035" s="192"/>
      <c r="F1035" s="192"/>
      <c r="G1035" s="193"/>
      <c r="H1035" s="193"/>
      <c r="I1035" s="193"/>
      <c r="J1035" s="193"/>
      <c r="K1035" s="193"/>
      <c r="L1035" s="193"/>
      <c r="M1035" s="192"/>
    </row>
    <row r="1036" spans="1:13" s="152" customFormat="1" ht="25.05" customHeight="1" x14ac:dyDescent="0.25">
      <c r="A1036" s="138"/>
      <c r="B1036" s="189"/>
      <c r="C1036" s="190"/>
      <c r="D1036" s="191"/>
      <c r="E1036" s="192"/>
      <c r="F1036" s="192"/>
      <c r="G1036" s="193"/>
      <c r="H1036" s="193"/>
      <c r="I1036" s="193"/>
      <c r="J1036" s="193"/>
      <c r="K1036" s="193"/>
      <c r="L1036" s="193"/>
      <c r="M1036" s="192"/>
    </row>
    <row r="1037" spans="1:13" s="152" customFormat="1" ht="25.05" customHeight="1" x14ac:dyDescent="0.25">
      <c r="A1037" s="138"/>
      <c r="B1037" s="189"/>
      <c r="C1037" s="190"/>
      <c r="D1037" s="191"/>
      <c r="E1037" s="192"/>
      <c r="F1037" s="192"/>
      <c r="G1037" s="193"/>
      <c r="H1037" s="193"/>
      <c r="I1037" s="193"/>
      <c r="J1037" s="193"/>
      <c r="K1037" s="193"/>
      <c r="L1037" s="193"/>
      <c r="M1037" s="192"/>
    </row>
    <row r="1038" spans="1:13" s="152" customFormat="1" ht="25.05" customHeight="1" x14ac:dyDescent="0.25">
      <c r="A1038" s="138"/>
      <c r="B1038" s="189"/>
      <c r="C1038" s="190"/>
      <c r="D1038" s="191"/>
      <c r="E1038" s="192"/>
      <c r="F1038" s="192"/>
      <c r="G1038" s="193"/>
      <c r="H1038" s="193"/>
      <c r="I1038" s="193"/>
      <c r="J1038" s="193"/>
      <c r="K1038" s="193"/>
      <c r="L1038" s="193"/>
      <c r="M1038" s="192"/>
    </row>
    <row r="1039" spans="1:13" s="152" customFormat="1" ht="25.05" customHeight="1" x14ac:dyDescent="0.25">
      <c r="A1039" s="138"/>
      <c r="B1039" s="189"/>
      <c r="C1039" s="190"/>
      <c r="D1039" s="191"/>
      <c r="E1039" s="192"/>
      <c r="F1039" s="192"/>
      <c r="G1039" s="193"/>
      <c r="H1039" s="193"/>
      <c r="I1039" s="193"/>
      <c r="J1039" s="193"/>
      <c r="K1039" s="193"/>
      <c r="L1039" s="193"/>
      <c r="M1039" s="192"/>
    </row>
    <row r="1040" spans="1:13" s="152" customFormat="1" ht="25.05" customHeight="1" x14ac:dyDescent="0.25">
      <c r="A1040" s="138"/>
      <c r="B1040" s="189"/>
      <c r="C1040" s="190"/>
      <c r="D1040" s="191"/>
      <c r="E1040" s="192"/>
      <c r="F1040" s="192"/>
      <c r="G1040" s="193"/>
      <c r="H1040" s="193"/>
      <c r="I1040" s="193"/>
      <c r="J1040" s="193"/>
      <c r="K1040" s="193"/>
      <c r="L1040" s="193"/>
      <c r="M1040" s="192"/>
    </row>
    <row r="1041" spans="1:13" s="152" customFormat="1" ht="25.05" customHeight="1" x14ac:dyDescent="0.25">
      <c r="A1041" s="138"/>
      <c r="B1041" s="189"/>
      <c r="C1041" s="190"/>
      <c r="D1041" s="191"/>
      <c r="E1041" s="192"/>
      <c r="F1041" s="192"/>
      <c r="G1041" s="193"/>
      <c r="H1041" s="193"/>
      <c r="I1041" s="193"/>
      <c r="J1041" s="193"/>
      <c r="K1041" s="193"/>
      <c r="L1041" s="193"/>
      <c r="M1041" s="192"/>
    </row>
    <row r="1042" spans="1:13" s="152" customFormat="1" ht="25.05" customHeight="1" x14ac:dyDescent="0.25">
      <c r="A1042" s="138"/>
      <c r="B1042" s="189"/>
      <c r="C1042" s="190"/>
      <c r="D1042" s="191"/>
      <c r="E1042" s="192"/>
      <c r="F1042" s="192"/>
      <c r="G1042" s="193"/>
      <c r="H1042" s="193"/>
      <c r="I1042" s="193"/>
      <c r="J1042" s="193"/>
      <c r="K1042" s="193"/>
      <c r="L1042" s="193"/>
      <c r="M1042" s="192"/>
    </row>
    <row r="1043" spans="1:13" s="152" customFormat="1" ht="25.05" customHeight="1" x14ac:dyDescent="0.25">
      <c r="A1043" s="138"/>
      <c r="B1043" s="189"/>
      <c r="C1043" s="190"/>
      <c r="D1043" s="191"/>
      <c r="E1043" s="192"/>
      <c r="F1043" s="192"/>
      <c r="G1043" s="193"/>
      <c r="H1043" s="193"/>
      <c r="I1043" s="193"/>
      <c r="J1043" s="193"/>
      <c r="K1043" s="193"/>
      <c r="L1043" s="193"/>
      <c r="M1043" s="192"/>
    </row>
    <row r="1044" spans="1:13" s="152" customFormat="1" ht="25.05" customHeight="1" x14ac:dyDescent="0.25">
      <c r="A1044" s="138"/>
      <c r="B1044" s="189"/>
      <c r="C1044" s="190"/>
      <c r="D1044" s="191"/>
      <c r="E1044" s="192"/>
      <c r="F1044" s="192"/>
      <c r="G1044" s="193"/>
      <c r="H1044" s="193"/>
      <c r="I1044" s="193"/>
      <c r="J1044" s="193"/>
      <c r="K1044" s="193"/>
      <c r="L1044" s="193"/>
      <c r="M1044" s="192"/>
    </row>
    <row r="1045" spans="1:13" s="152" customFormat="1" ht="25.05" customHeight="1" x14ac:dyDescent="0.25">
      <c r="A1045" s="138"/>
      <c r="B1045" s="189"/>
      <c r="C1045" s="190"/>
      <c r="D1045" s="191"/>
      <c r="E1045" s="192"/>
      <c r="F1045" s="192"/>
      <c r="G1045" s="193"/>
      <c r="H1045" s="193"/>
      <c r="I1045" s="193"/>
      <c r="J1045" s="193"/>
      <c r="K1045" s="193"/>
      <c r="L1045" s="193"/>
      <c r="M1045" s="192"/>
    </row>
    <row r="1046" spans="1:13" s="152" customFormat="1" ht="25.05" customHeight="1" x14ac:dyDescent="0.25">
      <c r="A1046" s="138"/>
      <c r="B1046" s="189"/>
      <c r="C1046" s="190"/>
      <c r="D1046" s="191"/>
      <c r="E1046" s="192"/>
      <c r="F1046" s="192"/>
      <c r="G1046" s="193"/>
      <c r="H1046" s="193"/>
      <c r="I1046" s="193"/>
      <c r="J1046" s="193"/>
      <c r="K1046" s="193"/>
      <c r="L1046" s="193"/>
      <c r="M1046" s="192"/>
    </row>
    <row r="1047" spans="1:13" s="152" customFormat="1" ht="25.05" customHeight="1" x14ac:dyDescent="0.25">
      <c r="A1047" s="138"/>
      <c r="B1047" s="189"/>
      <c r="C1047" s="190"/>
      <c r="D1047" s="191"/>
      <c r="E1047" s="192"/>
      <c r="F1047" s="192"/>
      <c r="G1047" s="193"/>
      <c r="H1047" s="193"/>
      <c r="I1047" s="193"/>
      <c r="J1047" s="193"/>
      <c r="K1047" s="193"/>
      <c r="L1047" s="193"/>
      <c r="M1047" s="192"/>
    </row>
    <row r="1048" spans="1:13" s="152" customFormat="1" ht="25.05" customHeight="1" x14ac:dyDescent="0.25">
      <c r="A1048" s="138"/>
      <c r="B1048" s="189"/>
      <c r="C1048" s="190"/>
      <c r="D1048" s="191"/>
      <c r="E1048" s="192"/>
      <c r="F1048" s="192"/>
      <c r="G1048" s="193"/>
      <c r="H1048" s="193"/>
      <c r="I1048" s="193"/>
      <c r="J1048" s="193"/>
      <c r="K1048" s="193"/>
      <c r="L1048" s="193"/>
      <c r="M1048" s="192"/>
    </row>
    <row r="1049" spans="1:13" s="152" customFormat="1" ht="25.05" customHeight="1" x14ac:dyDescent="0.25">
      <c r="A1049" s="138"/>
      <c r="B1049" s="189"/>
      <c r="C1049" s="190"/>
      <c r="D1049" s="191"/>
      <c r="E1049" s="192"/>
      <c r="F1049" s="192"/>
      <c r="G1049" s="193"/>
      <c r="H1049" s="193"/>
      <c r="I1049" s="193"/>
      <c r="J1049" s="193"/>
      <c r="K1049" s="193"/>
      <c r="L1049" s="193"/>
      <c r="M1049" s="192"/>
    </row>
    <row r="1050" spans="1:13" s="152" customFormat="1" ht="25.05" customHeight="1" x14ac:dyDescent="0.25">
      <c r="A1050" s="138"/>
      <c r="B1050" s="189"/>
      <c r="C1050" s="190"/>
      <c r="D1050" s="191"/>
      <c r="E1050" s="192"/>
      <c r="F1050" s="192"/>
      <c r="G1050" s="193"/>
      <c r="H1050" s="193"/>
      <c r="I1050" s="193"/>
      <c r="J1050" s="193"/>
      <c r="K1050" s="193"/>
      <c r="L1050" s="193"/>
      <c r="M1050" s="192"/>
    </row>
    <row r="1051" spans="1:13" s="152" customFormat="1" ht="25.05" customHeight="1" x14ac:dyDescent="0.25">
      <c r="A1051" s="138"/>
      <c r="B1051" s="189"/>
      <c r="C1051" s="190"/>
      <c r="D1051" s="191"/>
      <c r="E1051" s="192"/>
      <c r="F1051" s="192"/>
      <c r="G1051" s="193"/>
      <c r="H1051" s="193"/>
      <c r="I1051" s="193"/>
      <c r="J1051" s="193"/>
      <c r="K1051" s="193"/>
      <c r="L1051" s="193"/>
      <c r="M1051" s="192"/>
    </row>
    <row r="1052" spans="1:13" s="152" customFormat="1" ht="25.05" customHeight="1" x14ac:dyDescent="0.25">
      <c r="A1052" s="138"/>
      <c r="B1052" s="189"/>
      <c r="C1052" s="190"/>
      <c r="D1052" s="191"/>
      <c r="E1052" s="192"/>
      <c r="F1052" s="192"/>
      <c r="G1052" s="193"/>
      <c r="H1052" s="193"/>
      <c r="I1052" s="193"/>
      <c r="J1052" s="193"/>
      <c r="K1052" s="193"/>
      <c r="L1052" s="193"/>
      <c r="M1052" s="192"/>
    </row>
    <row r="1053" spans="1:13" s="152" customFormat="1" ht="25.05" customHeight="1" x14ac:dyDescent="0.25">
      <c r="A1053" s="138"/>
      <c r="B1053" s="189"/>
      <c r="C1053" s="190"/>
      <c r="D1053" s="191"/>
      <c r="E1053" s="192"/>
      <c r="F1053" s="192"/>
      <c r="G1053" s="193"/>
      <c r="H1053" s="193"/>
      <c r="I1053" s="193"/>
      <c r="J1053" s="193"/>
      <c r="K1053" s="193"/>
      <c r="L1053" s="193"/>
      <c r="M1053" s="192"/>
    </row>
    <row r="1054" spans="1:13" s="152" customFormat="1" ht="25.05" customHeight="1" x14ac:dyDescent="0.25">
      <c r="A1054" s="138"/>
      <c r="B1054" s="189"/>
      <c r="C1054" s="190"/>
      <c r="D1054" s="191"/>
      <c r="E1054" s="192"/>
      <c r="F1054" s="192"/>
      <c r="G1054" s="193"/>
      <c r="H1054" s="193"/>
      <c r="I1054" s="193"/>
      <c r="J1054" s="193"/>
      <c r="K1054" s="193"/>
      <c r="L1054" s="193"/>
      <c r="M1054" s="192"/>
    </row>
    <row r="1055" spans="1:13" s="152" customFormat="1" ht="25.05" customHeight="1" x14ac:dyDescent="0.25">
      <c r="A1055" s="138"/>
      <c r="B1055" s="189"/>
      <c r="C1055" s="190"/>
      <c r="D1055" s="191"/>
      <c r="E1055" s="192"/>
      <c r="F1055" s="192"/>
      <c r="G1055" s="193"/>
      <c r="H1055" s="193"/>
      <c r="I1055" s="193"/>
      <c r="J1055" s="193"/>
      <c r="K1055" s="193"/>
      <c r="L1055" s="193"/>
      <c r="M1055" s="192"/>
    </row>
    <row r="1056" spans="1:13" s="152" customFormat="1" ht="25.05" customHeight="1" x14ac:dyDescent="0.25">
      <c r="A1056" s="138"/>
      <c r="B1056" s="189"/>
      <c r="C1056" s="190"/>
      <c r="D1056" s="191"/>
      <c r="E1056" s="192"/>
      <c r="F1056" s="192"/>
      <c r="G1056" s="193"/>
      <c r="H1056" s="193"/>
      <c r="I1056" s="193"/>
      <c r="J1056" s="193"/>
      <c r="K1056" s="193"/>
      <c r="L1056" s="193"/>
      <c r="M1056" s="192"/>
    </row>
    <row r="1057" spans="1:13" s="152" customFormat="1" ht="25.05" customHeight="1" x14ac:dyDescent="0.25">
      <c r="A1057" s="138"/>
      <c r="B1057" s="189"/>
      <c r="C1057" s="190"/>
      <c r="D1057" s="191"/>
      <c r="E1057" s="192"/>
      <c r="F1057" s="192"/>
      <c r="G1057" s="193"/>
      <c r="H1057" s="193"/>
      <c r="I1057" s="193"/>
      <c r="J1057" s="193"/>
      <c r="K1057" s="193"/>
      <c r="L1057" s="193"/>
      <c r="M1057" s="192"/>
    </row>
    <row r="1058" spans="1:13" s="152" customFormat="1" ht="25.05" customHeight="1" x14ac:dyDescent="0.25">
      <c r="A1058" s="138"/>
      <c r="B1058" s="189"/>
      <c r="C1058" s="190"/>
      <c r="D1058" s="191"/>
      <c r="E1058" s="192"/>
      <c r="F1058" s="192"/>
      <c r="G1058" s="193"/>
      <c r="H1058" s="193"/>
      <c r="I1058" s="193"/>
      <c r="J1058" s="193"/>
      <c r="K1058" s="193"/>
      <c r="L1058" s="193"/>
      <c r="M1058" s="192"/>
    </row>
    <row r="1059" spans="1:13" s="152" customFormat="1" ht="25.05" customHeight="1" x14ac:dyDescent="0.25">
      <c r="A1059" s="138"/>
      <c r="B1059" s="189"/>
      <c r="C1059" s="190"/>
      <c r="D1059" s="191"/>
      <c r="E1059" s="192"/>
      <c r="F1059" s="192"/>
      <c r="G1059" s="193"/>
      <c r="H1059" s="193"/>
      <c r="I1059" s="193"/>
      <c r="J1059" s="193"/>
      <c r="K1059" s="193"/>
      <c r="L1059" s="193"/>
      <c r="M1059" s="192"/>
    </row>
    <row r="1060" spans="1:13" s="152" customFormat="1" ht="25.05" customHeight="1" x14ac:dyDescent="0.25">
      <c r="A1060" s="138"/>
      <c r="B1060" s="189"/>
      <c r="C1060" s="190"/>
      <c r="D1060" s="191"/>
      <c r="E1060" s="192"/>
      <c r="F1060" s="192"/>
      <c r="G1060" s="193"/>
      <c r="H1060" s="193"/>
      <c r="I1060" s="193"/>
      <c r="J1060" s="193"/>
      <c r="K1060" s="193"/>
      <c r="L1060" s="193"/>
      <c r="M1060" s="192"/>
    </row>
    <row r="1061" spans="1:13" s="152" customFormat="1" ht="25.05" customHeight="1" x14ac:dyDescent="0.25">
      <c r="A1061" s="138"/>
      <c r="B1061" s="189"/>
      <c r="C1061" s="190"/>
      <c r="D1061" s="191"/>
      <c r="E1061" s="192"/>
      <c r="F1061" s="192"/>
      <c r="G1061" s="193"/>
      <c r="H1061" s="193"/>
      <c r="I1061" s="193"/>
      <c r="J1061" s="193"/>
      <c r="K1061" s="193"/>
      <c r="L1061" s="193"/>
      <c r="M1061" s="192"/>
    </row>
    <row r="1062" spans="1:13" s="152" customFormat="1" ht="25.05" customHeight="1" x14ac:dyDescent="0.25">
      <c r="A1062" s="138"/>
      <c r="B1062" s="189"/>
      <c r="C1062" s="190"/>
      <c r="D1062" s="191"/>
      <c r="E1062" s="192"/>
      <c r="F1062" s="192"/>
      <c r="G1062" s="193"/>
      <c r="H1062" s="193"/>
      <c r="I1062" s="193"/>
      <c r="J1062" s="193"/>
      <c r="K1062" s="193"/>
      <c r="L1062" s="193"/>
      <c r="M1062" s="192"/>
    </row>
    <row r="1063" spans="1:13" s="152" customFormat="1" ht="25.05" customHeight="1" x14ac:dyDescent="0.25">
      <c r="A1063" s="138"/>
      <c r="B1063" s="189"/>
      <c r="C1063" s="190"/>
      <c r="D1063" s="191"/>
      <c r="E1063" s="192"/>
      <c r="F1063" s="192"/>
      <c r="G1063" s="193"/>
      <c r="H1063" s="193"/>
      <c r="I1063" s="193"/>
      <c r="J1063" s="193"/>
      <c r="K1063" s="193"/>
      <c r="L1063" s="193"/>
      <c r="M1063" s="192"/>
    </row>
    <row r="1064" spans="1:13" s="152" customFormat="1" ht="25.05" customHeight="1" x14ac:dyDescent="0.25">
      <c r="A1064" s="138"/>
      <c r="B1064" s="189"/>
      <c r="C1064" s="190"/>
      <c r="D1064" s="191"/>
      <c r="E1064" s="192"/>
      <c r="F1064" s="192"/>
      <c r="G1064" s="193"/>
      <c r="H1064" s="193"/>
      <c r="I1064" s="193"/>
      <c r="J1064" s="193"/>
      <c r="K1064" s="193"/>
      <c r="L1064" s="193"/>
      <c r="M1064" s="192"/>
    </row>
    <row r="1065" spans="1:13" s="152" customFormat="1" ht="25.05" customHeight="1" x14ac:dyDescent="0.25">
      <c r="A1065" s="138"/>
      <c r="B1065" s="189"/>
      <c r="C1065" s="190"/>
      <c r="D1065" s="191"/>
      <c r="E1065" s="192"/>
      <c r="F1065" s="192"/>
      <c r="G1065" s="193"/>
      <c r="H1065" s="193"/>
      <c r="I1065" s="193"/>
      <c r="J1065" s="193"/>
      <c r="K1065" s="193"/>
      <c r="L1065" s="193"/>
      <c r="M1065" s="192"/>
    </row>
    <row r="1066" spans="1:13" s="152" customFormat="1" ht="25.05" customHeight="1" x14ac:dyDescent="0.25">
      <c r="A1066" s="138"/>
      <c r="B1066" s="189"/>
      <c r="C1066" s="190"/>
      <c r="D1066" s="191"/>
      <c r="E1066" s="192"/>
      <c r="F1066" s="192"/>
      <c r="G1066" s="193"/>
      <c r="H1066" s="193"/>
      <c r="I1066" s="193"/>
      <c r="J1066" s="193"/>
      <c r="K1066" s="193"/>
      <c r="L1066" s="193"/>
      <c r="M1066" s="192"/>
    </row>
    <row r="1067" spans="1:13" s="152" customFormat="1" ht="25.05" customHeight="1" x14ac:dyDescent="0.25">
      <c r="A1067" s="138"/>
      <c r="B1067" s="189"/>
      <c r="C1067" s="190"/>
      <c r="D1067" s="191"/>
      <c r="E1067" s="192"/>
      <c r="F1067" s="192"/>
      <c r="G1067" s="193"/>
      <c r="H1067" s="193"/>
      <c r="I1067" s="193"/>
      <c r="J1067" s="193"/>
      <c r="K1067" s="193"/>
      <c r="L1067" s="193"/>
      <c r="M1067" s="192"/>
    </row>
    <row r="1068" spans="1:13" s="152" customFormat="1" ht="25.05" customHeight="1" x14ac:dyDescent="0.25">
      <c r="A1068" s="138"/>
      <c r="B1068" s="189"/>
      <c r="C1068" s="190"/>
      <c r="D1068" s="191"/>
      <c r="E1068" s="192"/>
      <c r="F1068" s="192"/>
      <c r="G1068" s="193"/>
      <c r="H1068" s="193"/>
      <c r="I1068" s="193"/>
      <c r="J1068" s="193"/>
      <c r="K1068" s="193"/>
      <c r="L1068" s="193"/>
      <c r="M1068" s="192"/>
    </row>
    <row r="1069" spans="1:13" s="152" customFormat="1" ht="25.05" customHeight="1" x14ac:dyDescent="0.25">
      <c r="A1069" s="138"/>
      <c r="B1069" s="189"/>
      <c r="C1069" s="190"/>
      <c r="D1069" s="191"/>
      <c r="E1069" s="192"/>
      <c r="F1069" s="192"/>
      <c r="G1069" s="193"/>
      <c r="H1069" s="193"/>
      <c r="I1069" s="193"/>
      <c r="J1069" s="193"/>
      <c r="K1069" s="193"/>
      <c r="L1069" s="193"/>
      <c r="M1069" s="192"/>
    </row>
    <row r="1070" spans="1:13" s="152" customFormat="1" ht="25.05" customHeight="1" x14ac:dyDescent="0.25">
      <c r="A1070" s="138"/>
      <c r="B1070" s="189"/>
      <c r="C1070" s="190"/>
      <c r="D1070" s="191"/>
      <c r="E1070" s="192"/>
      <c r="F1070" s="192"/>
      <c r="G1070" s="193"/>
      <c r="H1070" s="193"/>
      <c r="I1070" s="193"/>
      <c r="J1070" s="193"/>
      <c r="K1070" s="193"/>
      <c r="L1070" s="193"/>
      <c r="M1070" s="192"/>
    </row>
    <row r="1071" spans="1:13" s="152" customFormat="1" ht="25.05" customHeight="1" x14ac:dyDescent="0.25">
      <c r="A1071" s="138"/>
      <c r="B1071" s="189"/>
      <c r="C1071" s="190"/>
      <c r="D1071" s="191"/>
      <c r="E1071" s="192"/>
      <c r="F1071" s="192"/>
      <c r="G1071" s="193"/>
      <c r="H1071" s="193"/>
      <c r="I1071" s="193"/>
      <c r="J1071" s="193"/>
      <c r="K1071" s="193"/>
      <c r="L1071" s="193"/>
      <c r="M1071" s="192"/>
    </row>
    <row r="1072" spans="1:13" s="152" customFormat="1" ht="25.05" customHeight="1" x14ac:dyDescent="0.25">
      <c r="A1072" s="138"/>
      <c r="B1072" s="189"/>
      <c r="C1072" s="190"/>
      <c r="D1072" s="191"/>
      <c r="E1072" s="192"/>
      <c r="F1072" s="192"/>
      <c r="G1072" s="193"/>
      <c r="H1072" s="193"/>
      <c r="I1072" s="193"/>
      <c r="J1072" s="193"/>
      <c r="K1072" s="193"/>
      <c r="L1072" s="193"/>
      <c r="M1072" s="192"/>
    </row>
    <row r="1073" spans="1:13" s="152" customFormat="1" ht="25.05" customHeight="1" x14ac:dyDescent="0.25">
      <c r="A1073" s="138"/>
      <c r="B1073" s="189"/>
      <c r="C1073" s="190"/>
      <c r="D1073" s="191"/>
      <c r="E1073" s="192"/>
      <c r="F1073" s="192"/>
      <c r="G1073" s="193"/>
      <c r="H1073" s="193"/>
      <c r="I1073" s="193"/>
      <c r="J1073" s="193"/>
      <c r="K1073" s="193"/>
      <c r="L1073" s="193"/>
      <c r="M1073" s="192"/>
    </row>
    <row r="1074" spans="1:13" s="152" customFormat="1" ht="25.05" customHeight="1" x14ac:dyDescent="0.25">
      <c r="A1074" s="138"/>
      <c r="B1074" s="189"/>
      <c r="C1074" s="190"/>
      <c r="D1074" s="191"/>
      <c r="E1074" s="192"/>
      <c r="F1074" s="192"/>
      <c r="G1074" s="193"/>
      <c r="H1074" s="193"/>
      <c r="I1074" s="193"/>
      <c r="J1074" s="193"/>
      <c r="K1074" s="193"/>
      <c r="L1074" s="193"/>
      <c r="M1074" s="192"/>
    </row>
    <row r="1075" spans="1:13" s="152" customFormat="1" ht="25.05" customHeight="1" x14ac:dyDescent="0.25">
      <c r="A1075" s="138"/>
      <c r="B1075" s="189"/>
      <c r="C1075" s="190"/>
      <c r="D1075" s="191"/>
      <c r="E1075" s="192"/>
      <c r="F1075" s="192"/>
      <c r="G1075" s="193"/>
      <c r="H1075" s="193"/>
      <c r="I1075" s="193"/>
      <c r="J1075" s="193"/>
      <c r="K1075" s="193"/>
      <c r="L1075" s="193"/>
      <c r="M1075" s="192"/>
    </row>
    <row r="1076" spans="1:13" s="152" customFormat="1" ht="25.05" customHeight="1" x14ac:dyDescent="0.25">
      <c r="A1076" s="138"/>
      <c r="B1076" s="189"/>
      <c r="C1076" s="190"/>
      <c r="D1076" s="191"/>
      <c r="E1076" s="192"/>
      <c r="F1076" s="192"/>
      <c r="G1076" s="193"/>
      <c r="H1076" s="193"/>
      <c r="I1076" s="193"/>
      <c r="J1076" s="193"/>
      <c r="K1076" s="193"/>
      <c r="L1076" s="193"/>
      <c r="M1076" s="192"/>
    </row>
    <row r="1077" spans="1:13" s="152" customFormat="1" ht="25.05" customHeight="1" x14ac:dyDescent="0.25">
      <c r="A1077" s="138"/>
      <c r="B1077" s="189"/>
      <c r="C1077" s="190"/>
      <c r="D1077" s="191"/>
      <c r="E1077" s="192"/>
      <c r="F1077" s="192"/>
      <c r="G1077" s="193"/>
      <c r="H1077" s="193"/>
      <c r="I1077" s="193"/>
      <c r="J1077" s="193"/>
      <c r="K1077" s="193"/>
      <c r="L1077" s="193"/>
      <c r="M1077" s="192"/>
    </row>
    <row r="1078" spans="1:13" s="152" customFormat="1" ht="25.05" customHeight="1" x14ac:dyDescent="0.25">
      <c r="A1078" s="138"/>
      <c r="B1078" s="189"/>
      <c r="C1078" s="190"/>
      <c r="D1078" s="191"/>
      <c r="E1078" s="192"/>
      <c r="F1078" s="192"/>
      <c r="G1078" s="193"/>
      <c r="H1078" s="193"/>
      <c r="I1078" s="193"/>
      <c r="J1078" s="193"/>
      <c r="K1078" s="193"/>
      <c r="L1078" s="193"/>
      <c r="M1078" s="192"/>
    </row>
    <row r="1079" spans="1:13" s="152" customFormat="1" ht="25.05" customHeight="1" x14ac:dyDescent="0.25">
      <c r="A1079" s="138"/>
      <c r="B1079" s="189"/>
      <c r="C1079" s="190"/>
      <c r="D1079" s="191"/>
      <c r="E1079" s="192"/>
      <c r="F1079" s="192"/>
      <c r="G1079" s="193"/>
      <c r="H1079" s="193"/>
      <c r="I1079" s="193"/>
      <c r="J1079" s="193"/>
      <c r="K1079" s="193"/>
      <c r="L1079" s="193"/>
      <c r="M1079" s="192"/>
    </row>
    <row r="1080" spans="1:13" s="152" customFormat="1" ht="25.05" customHeight="1" x14ac:dyDescent="0.25">
      <c r="A1080" s="138"/>
      <c r="B1080" s="189"/>
      <c r="C1080" s="190"/>
      <c r="D1080" s="191"/>
      <c r="E1080" s="192"/>
      <c r="F1080" s="192"/>
      <c r="G1080" s="193"/>
      <c r="H1080" s="193"/>
      <c r="I1080" s="193"/>
      <c r="J1080" s="193"/>
      <c r="K1080" s="193"/>
      <c r="L1080" s="193"/>
      <c r="M1080" s="192"/>
    </row>
    <row r="1081" spans="1:13" s="152" customFormat="1" ht="25.05" customHeight="1" x14ac:dyDescent="0.25">
      <c r="A1081" s="138"/>
      <c r="B1081" s="189"/>
      <c r="C1081" s="190"/>
      <c r="D1081" s="191"/>
      <c r="E1081" s="192"/>
      <c r="F1081" s="192"/>
      <c r="G1081" s="193"/>
      <c r="H1081" s="193"/>
      <c r="I1081" s="193"/>
      <c r="J1081" s="193"/>
      <c r="K1081" s="193"/>
      <c r="L1081" s="193"/>
      <c r="M1081" s="192"/>
    </row>
    <row r="1082" spans="1:13" s="152" customFormat="1" ht="25.05" customHeight="1" x14ac:dyDescent="0.25">
      <c r="A1082" s="138"/>
      <c r="B1082" s="189"/>
      <c r="C1082" s="190"/>
      <c r="D1082" s="191"/>
      <c r="E1082" s="192"/>
      <c r="F1082" s="192"/>
      <c r="G1082" s="193"/>
      <c r="H1082" s="193"/>
      <c r="I1082" s="193"/>
      <c r="J1082" s="193"/>
      <c r="K1082" s="193"/>
      <c r="L1082" s="193"/>
      <c r="M1082" s="192"/>
    </row>
    <row r="1083" spans="1:13" s="152" customFormat="1" ht="25.05" customHeight="1" x14ac:dyDescent="0.25">
      <c r="A1083" s="138"/>
      <c r="B1083" s="189"/>
      <c r="C1083" s="190"/>
      <c r="D1083" s="191"/>
      <c r="E1083" s="192"/>
      <c r="F1083" s="192"/>
      <c r="G1083" s="193"/>
      <c r="H1083" s="193"/>
      <c r="I1083" s="193"/>
      <c r="J1083" s="193"/>
      <c r="K1083" s="193"/>
      <c r="L1083" s="193"/>
      <c r="M1083" s="192"/>
    </row>
    <row r="1084" spans="1:13" s="152" customFormat="1" ht="25.05" customHeight="1" x14ac:dyDescent="0.25">
      <c r="A1084" s="138"/>
      <c r="B1084" s="189"/>
      <c r="C1084" s="190"/>
      <c r="D1084" s="191"/>
      <c r="E1084" s="192"/>
      <c r="F1084" s="192"/>
      <c r="G1084" s="193"/>
      <c r="H1084" s="193"/>
      <c r="I1084" s="193"/>
      <c r="J1084" s="193"/>
      <c r="K1084" s="193"/>
      <c r="L1084" s="193"/>
      <c r="M1084" s="192"/>
    </row>
    <row r="1085" spans="1:13" s="152" customFormat="1" ht="25.05" customHeight="1" x14ac:dyDescent="0.25">
      <c r="A1085" s="138"/>
      <c r="B1085" s="189"/>
      <c r="C1085" s="190"/>
      <c r="D1085" s="191"/>
      <c r="E1085" s="192"/>
      <c r="F1085" s="192"/>
      <c r="G1085" s="193"/>
      <c r="H1085" s="193"/>
      <c r="I1085" s="193"/>
      <c r="J1085" s="193"/>
      <c r="K1085" s="193"/>
      <c r="L1085" s="193"/>
      <c r="M1085" s="192"/>
    </row>
    <row r="1086" spans="1:13" s="152" customFormat="1" ht="25.05" customHeight="1" x14ac:dyDescent="0.25">
      <c r="A1086" s="138"/>
      <c r="B1086" s="189"/>
      <c r="C1086" s="190"/>
      <c r="D1086" s="191"/>
      <c r="E1086" s="192"/>
      <c r="F1086" s="192"/>
      <c r="G1086" s="193"/>
      <c r="H1086" s="193"/>
      <c r="I1086" s="193"/>
      <c r="J1086" s="193"/>
      <c r="K1086" s="193"/>
      <c r="L1086" s="193"/>
      <c r="M1086" s="192"/>
    </row>
    <row r="1087" spans="1:13" s="152" customFormat="1" ht="25.05" customHeight="1" x14ac:dyDescent="0.25">
      <c r="A1087" s="138"/>
      <c r="B1087" s="189"/>
      <c r="C1087" s="190"/>
      <c r="D1087" s="191"/>
      <c r="E1087" s="192"/>
      <c r="F1087" s="192"/>
      <c r="G1087" s="193"/>
      <c r="H1087" s="193"/>
      <c r="I1087" s="193"/>
      <c r="J1087" s="193"/>
      <c r="K1087" s="193"/>
      <c r="L1087" s="193"/>
      <c r="M1087" s="192"/>
    </row>
    <row r="1088" spans="1:13" s="152" customFormat="1" ht="25.05" customHeight="1" x14ac:dyDescent="0.25">
      <c r="A1088" s="138"/>
      <c r="B1088" s="189"/>
      <c r="C1088" s="190"/>
      <c r="D1088" s="191"/>
      <c r="E1088" s="192"/>
      <c r="F1088" s="192"/>
      <c r="G1088" s="193"/>
      <c r="H1088" s="193"/>
      <c r="I1088" s="193"/>
      <c r="J1088" s="193"/>
      <c r="K1088" s="193"/>
      <c r="L1088" s="193"/>
      <c r="M1088" s="192"/>
    </row>
    <row r="1089" spans="1:13" s="152" customFormat="1" ht="25.05" customHeight="1" x14ac:dyDescent="0.25">
      <c r="A1089" s="138"/>
      <c r="B1089" s="189"/>
      <c r="C1089" s="190"/>
      <c r="D1089" s="191"/>
      <c r="E1089" s="192"/>
      <c r="F1089" s="192"/>
      <c r="G1089" s="193"/>
      <c r="H1089" s="193"/>
      <c r="I1089" s="193"/>
      <c r="J1089" s="193"/>
      <c r="K1089" s="193"/>
      <c r="L1089" s="193"/>
      <c r="M1089" s="192"/>
    </row>
    <row r="1090" spans="1:13" s="152" customFormat="1" ht="25.05" customHeight="1" x14ac:dyDescent="0.25">
      <c r="A1090" s="138"/>
      <c r="B1090" s="189"/>
      <c r="C1090" s="190"/>
      <c r="D1090" s="191"/>
      <c r="E1090" s="192"/>
      <c r="F1090" s="192"/>
      <c r="G1090" s="193"/>
      <c r="H1090" s="193"/>
      <c r="I1090" s="193"/>
      <c r="J1090" s="193"/>
      <c r="K1090" s="193"/>
      <c r="L1090" s="193"/>
      <c r="M1090" s="192"/>
    </row>
    <row r="1091" spans="1:13" s="152" customFormat="1" ht="25.05" customHeight="1" x14ac:dyDescent="0.25">
      <c r="A1091" s="138"/>
      <c r="B1091" s="189"/>
      <c r="C1091" s="190"/>
      <c r="D1091" s="191"/>
      <c r="E1091" s="192"/>
      <c r="F1091" s="192"/>
      <c r="G1091" s="193"/>
      <c r="H1091" s="193"/>
      <c r="I1091" s="193"/>
      <c r="J1091" s="193"/>
      <c r="K1091" s="193"/>
      <c r="L1091" s="193"/>
      <c r="M1091" s="192"/>
    </row>
    <row r="1092" spans="1:13" s="152" customFormat="1" ht="25.05" customHeight="1" x14ac:dyDescent="0.25">
      <c r="A1092" s="138"/>
      <c r="B1092" s="189"/>
      <c r="C1092" s="190"/>
      <c r="D1092" s="191"/>
      <c r="E1092" s="192"/>
      <c r="F1092" s="192"/>
      <c r="G1092" s="193"/>
      <c r="H1092" s="193"/>
      <c r="I1092" s="193"/>
      <c r="J1092" s="193"/>
      <c r="K1092" s="193"/>
      <c r="L1092" s="193"/>
      <c r="M1092" s="192"/>
    </row>
    <row r="1093" spans="1:13" s="152" customFormat="1" ht="25.05" customHeight="1" x14ac:dyDescent="0.25">
      <c r="A1093" s="138"/>
      <c r="B1093" s="189"/>
      <c r="C1093" s="190"/>
      <c r="D1093" s="191"/>
      <c r="E1093" s="192"/>
      <c r="F1093" s="192"/>
      <c r="G1093" s="193"/>
      <c r="H1093" s="193"/>
      <c r="I1093" s="193"/>
      <c r="J1093" s="193"/>
      <c r="K1093" s="193"/>
      <c r="L1093" s="193"/>
      <c r="M1093" s="192"/>
    </row>
    <row r="1094" spans="1:13" s="152" customFormat="1" ht="25.05" customHeight="1" x14ac:dyDescent="0.25">
      <c r="A1094" s="138"/>
      <c r="B1094" s="189"/>
      <c r="C1094" s="190"/>
      <c r="D1094" s="191"/>
      <c r="E1094" s="192"/>
      <c r="F1094" s="192"/>
      <c r="G1094" s="193"/>
      <c r="H1094" s="193"/>
      <c r="I1094" s="193"/>
      <c r="J1094" s="193"/>
      <c r="K1094" s="193"/>
      <c r="L1094" s="193"/>
      <c r="M1094" s="192"/>
    </row>
    <row r="1095" spans="1:13" s="152" customFormat="1" ht="25.05" customHeight="1" x14ac:dyDescent="0.25">
      <c r="A1095" s="138"/>
      <c r="B1095" s="189"/>
      <c r="C1095" s="190"/>
      <c r="D1095" s="191"/>
      <c r="E1095" s="192"/>
      <c r="F1095" s="192"/>
      <c r="G1095" s="193"/>
      <c r="H1095" s="193"/>
      <c r="I1095" s="193"/>
      <c r="J1095" s="193"/>
      <c r="K1095" s="193"/>
      <c r="L1095" s="193"/>
      <c r="M1095" s="192"/>
    </row>
    <row r="1096" spans="1:13" s="152" customFormat="1" ht="25.05" customHeight="1" x14ac:dyDescent="0.25">
      <c r="A1096" s="138"/>
      <c r="B1096" s="189"/>
      <c r="C1096" s="190"/>
      <c r="D1096" s="191"/>
      <c r="E1096" s="192"/>
      <c r="F1096" s="192"/>
      <c r="G1096" s="193"/>
      <c r="H1096" s="193"/>
      <c r="I1096" s="193"/>
      <c r="J1096" s="193"/>
      <c r="K1096" s="193"/>
      <c r="L1096" s="193"/>
      <c r="M1096" s="192"/>
    </row>
    <row r="1097" spans="1:13" s="152" customFormat="1" ht="25.05" customHeight="1" x14ac:dyDescent="0.25">
      <c r="A1097" s="138"/>
      <c r="B1097" s="189"/>
      <c r="C1097" s="190"/>
      <c r="D1097" s="191"/>
      <c r="E1097" s="192"/>
      <c r="F1097" s="192"/>
      <c r="G1097" s="193"/>
      <c r="H1097" s="193"/>
      <c r="I1097" s="193"/>
      <c r="J1097" s="193"/>
      <c r="K1097" s="193"/>
      <c r="L1097" s="193"/>
      <c r="M1097" s="192"/>
    </row>
    <row r="1098" spans="1:13" s="152" customFormat="1" ht="25.05" customHeight="1" x14ac:dyDescent="0.25">
      <c r="A1098" s="138"/>
      <c r="B1098" s="189"/>
      <c r="C1098" s="190"/>
      <c r="D1098" s="191"/>
      <c r="E1098" s="192"/>
      <c r="F1098" s="192"/>
      <c r="G1098" s="193"/>
      <c r="H1098" s="193"/>
      <c r="I1098" s="193"/>
      <c r="J1098" s="193"/>
      <c r="K1098" s="193"/>
      <c r="L1098" s="193"/>
      <c r="M1098" s="192"/>
    </row>
    <row r="1099" spans="1:13" s="152" customFormat="1" ht="25.05" customHeight="1" x14ac:dyDescent="0.25">
      <c r="A1099" s="138"/>
      <c r="B1099" s="189"/>
      <c r="C1099" s="190"/>
      <c r="D1099" s="191"/>
      <c r="E1099" s="192"/>
      <c r="F1099" s="192"/>
      <c r="G1099" s="193"/>
      <c r="H1099" s="193"/>
      <c r="I1099" s="193"/>
      <c r="J1099" s="193"/>
      <c r="K1099" s="193"/>
      <c r="L1099" s="193"/>
      <c r="M1099" s="192"/>
    </row>
    <row r="1100" spans="1:13" s="152" customFormat="1" ht="25.05" customHeight="1" x14ac:dyDescent="0.25">
      <c r="A1100" s="138"/>
      <c r="B1100" s="189"/>
      <c r="C1100" s="190"/>
      <c r="D1100" s="191"/>
      <c r="E1100" s="192"/>
      <c r="F1100" s="192"/>
      <c r="G1100" s="193"/>
      <c r="H1100" s="193"/>
      <c r="I1100" s="193"/>
      <c r="J1100" s="193"/>
      <c r="K1100" s="193"/>
      <c r="L1100" s="193"/>
      <c r="M1100" s="192"/>
    </row>
    <row r="1101" spans="1:13" s="152" customFormat="1" ht="25.05" customHeight="1" x14ac:dyDescent="0.25">
      <c r="A1101" s="138"/>
      <c r="B1101" s="189"/>
      <c r="C1101" s="190"/>
      <c r="D1101" s="191"/>
      <c r="E1101" s="192"/>
      <c r="F1101" s="192"/>
      <c r="G1101" s="193"/>
      <c r="H1101" s="193"/>
      <c r="I1101" s="193"/>
      <c r="J1101" s="193"/>
      <c r="K1101" s="193"/>
      <c r="L1101" s="193"/>
      <c r="M1101" s="192"/>
    </row>
    <row r="1102" spans="1:13" s="152" customFormat="1" ht="25.05" customHeight="1" x14ac:dyDescent="0.25">
      <c r="A1102" s="138"/>
      <c r="B1102" s="189"/>
      <c r="C1102" s="190"/>
      <c r="D1102" s="191"/>
      <c r="E1102" s="192"/>
      <c r="F1102" s="192"/>
      <c r="G1102" s="193"/>
      <c r="H1102" s="193"/>
      <c r="I1102" s="193"/>
      <c r="J1102" s="193"/>
      <c r="K1102" s="193"/>
      <c r="L1102" s="193"/>
      <c r="M1102" s="192"/>
    </row>
    <row r="1103" spans="1:13" s="152" customFormat="1" ht="25.05" customHeight="1" x14ac:dyDescent="0.25">
      <c r="A1103" s="138"/>
      <c r="B1103" s="189"/>
      <c r="C1103" s="190"/>
      <c r="D1103" s="191"/>
      <c r="E1103" s="192"/>
      <c r="F1103" s="192"/>
      <c r="G1103" s="193"/>
      <c r="H1103" s="193"/>
      <c r="I1103" s="193"/>
      <c r="J1103" s="193"/>
      <c r="K1103" s="193"/>
      <c r="L1103" s="193"/>
      <c r="M1103" s="192"/>
    </row>
    <row r="1104" spans="1:13" s="152" customFormat="1" ht="25.05" customHeight="1" x14ac:dyDescent="0.25">
      <c r="A1104" s="138"/>
      <c r="B1104" s="189"/>
      <c r="C1104" s="190"/>
      <c r="D1104" s="191"/>
      <c r="E1104" s="192"/>
      <c r="F1104" s="192"/>
      <c r="G1104" s="193"/>
      <c r="H1104" s="193"/>
      <c r="I1104" s="193"/>
      <c r="J1104" s="193"/>
      <c r="K1104" s="193"/>
      <c r="L1104" s="193"/>
      <c r="M1104" s="192"/>
    </row>
    <row r="1105" spans="1:13" s="152" customFormat="1" ht="25.05" customHeight="1" x14ac:dyDescent="0.25">
      <c r="A1105" s="138"/>
      <c r="B1105" s="189"/>
      <c r="C1105" s="190"/>
      <c r="D1105" s="191"/>
      <c r="E1105" s="192"/>
      <c r="F1105" s="192"/>
      <c r="G1105" s="193"/>
      <c r="H1105" s="193"/>
      <c r="I1105" s="193"/>
      <c r="J1105" s="193"/>
      <c r="K1105" s="193"/>
      <c r="L1105" s="193"/>
      <c r="M1105" s="192"/>
    </row>
    <row r="1106" spans="1:13" s="152" customFormat="1" ht="25.05" customHeight="1" x14ac:dyDescent="0.25">
      <c r="A1106" s="138"/>
      <c r="B1106" s="189"/>
      <c r="C1106" s="190"/>
      <c r="D1106" s="191"/>
      <c r="E1106" s="192"/>
      <c r="F1106" s="192"/>
      <c r="G1106" s="193"/>
      <c r="H1106" s="193"/>
      <c r="I1106" s="193"/>
      <c r="J1106" s="193"/>
      <c r="K1106" s="193"/>
      <c r="L1106" s="193"/>
      <c r="M1106" s="192"/>
    </row>
    <row r="1107" spans="1:13" s="152" customFormat="1" ht="25.05" customHeight="1" x14ac:dyDescent="0.25">
      <c r="A1107" s="138"/>
      <c r="B1107" s="189"/>
      <c r="C1107" s="190"/>
      <c r="D1107" s="191"/>
      <c r="E1107" s="192"/>
      <c r="F1107" s="192"/>
      <c r="G1107" s="193"/>
      <c r="H1107" s="193"/>
      <c r="I1107" s="193"/>
      <c r="J1107" s="193"/>
      <c r="K1107" s="193"/>
      <c r="L1107" s="193"/>
      <c r="M1107" s="192"/>
    </row>
    <row r="1108" spans="1:13" s="152" customFormat="1" ht="25.05" customHeight="1" x14ac:dyDescent="0.25">
      <c r="A1108" s="138"/>
      <c r="B1108" s="189"/>
      <c r="C1108" s="190"/>
      <c r="D1108" s="191"/>
      <c r="E1108" s="192"/>
      <c r="F1108" s="192"/>
      <c r="G1108" s="193"/>
      <c r="H1108" s="193"/>
      <c r="I1108" s="193"/>
      <c r="J1108" s="193"/>
      <c r="K1108" s="193"/>
      <c r="L1108" s="193"/>
      <c r="M1108" s="192"/>
    </row>
    <row r="1109" spans="1:13" s="152" customFormat="1" ht="25.05" customHeight="1" x14ac:dyDescent="0.25">
      <c r="A1109" s="138"/>
      <c r="B1109" s="189"/>
      <c r="C1109" s="190"/>
      <c r="D1109" s="191"/>
      <c r="E1109" s="192"/>
      <c r="F1109" s="192"/>
      <c r="G1109" s="193"/>
      <c r="H1109" s="193"/>
      <c r="I1109" s="193"/>
      <c r="J1109" s="193"/>
      <c r="K1109" s="193"/>
      <c r="L1109" s="193"/>
      <c r="M1109" s="192"/>
    </row>
    <row r="1110" spans="1:13" s="152" customFormat="1" ht="25.05" customHeight="1" x14ac:dyDescent="0.25">
      <c r="A1110" s="138"/>
      <c r="B1110" s="189"/>
      <c r="C1110" s="190"/>
      <c r="D1110" s="191"/>
      <c r="E1110" s="192"/>
      <c r="F1110" s="192"/>
      <c r="G1110" s="193"/>
      <c r="H1110" s="193"/>
      <c r="I1110" s="193"/>
      <c r="J1110" s="193"/>
      <c r="K1110" s="193"/>
      <c r="L1110" s="193"/>
      <c r="M1110" s="192"/>
    </row>
    <row r="1111" spans="1:13" s="152" customFormat="1" ht="25.05" customHeight="1" x14ac:dyDescent="0.25">
      <c r="A1111" s="138"/>
      <c r="B1111" s="189"/>
      <c r="C1111" s="190"/>
      <c r="D1111" s="191"/>
      <c r="E1111" s="192"/>
      <c r="F1111" s="192"/>
      <c r="G1111" s="193"/>
      <c r="H1111" s="193"/>
      <c r="I1111" s="193"/>
      <c r="J1111" s="193"/>
      <c r="K1111" s="193"/>
      <c r="L1111" s="193"/>
      <c r="M1111" s="192"/>
    </row>
    <row r="1112" spans="1:13" s="152" customFormat="1" ht="25.05" customHeight="1" x14ac:dyDescent="0.25">
      <c r="A1112" s="138"/>
      <c r="B1112" s="189"/>
      <c r="C1112" s="190"/>
      <c r="D1112" s="191"/>
      <c r="E1112" s="192"/>
      <c r="F1112" s="192"/>
      <c r="G1112" s="193"/>
      <c r="H1112" s="193"/>
      <c r="I1112" s="193"/>
      <c r="J1112" s="193"/>
      <c r="K1112" s="193"/>
      <c r="L1112" s="193"/>
      <c r="M1112" s="192"/>
    </row>
    <row r="1113" spans="1:13" s="152" customFormat="1" ht="25.05" customHeight="1" x14ac:dyDescent="0.25">
      <c r="A1113" s="138"/>
      <c r="B1113" s="189"/>
      <c r="C1113" s="190"/>
      <c r="D1113" s="191"/>
      <c r="E1113" s="192"/>
      <c r="F1113" s="192"/>
      <c r="G1113" s="193"/>
      <c r="H1113" s="193"/>
      <c r="I1113" s="193"/>
      <c r="J1113" s="193"/>
      <c r="K1113" s="193"/>
      <c r="L1113" s="193"/>
      <c r="M1113" s="192"/>
    </row>
    <row r="1114" spans="1:13" s="152" customFormat="1" ht="25.05" customHeight="1" x14ac:dyDescent="0.25">
      <c r="A1114" s="138"/>
      <c r="B1114" s="189"/>
      <c r="C1114" s="190"/>
      <c r="D1114" s="191"/>
      <c r="E1114" s="192"/>
      <c r="F1114" s="192"/>
      <c r="G1114" s="193"/>
      <c r="H1114" s="193"/>
      <c r="I1114" s="193"/>
      <c r="J1114" s="193"/>
      <c r="K1114" s="193"/>
      <c r="L1114" s="193"/>
      <c r="M1114" s="192"/>
    </row>
    <row r="1115" spans="1:13" s="152" customFormat="1" ht="25.05" customHeight="1" x14ac:dyDescent="0.25">
      <c r="A1115" s="138"/>
      <c r="B1115" s="189"/>
      <c r="C1115" s="190"/>
      <c r="D1115" s="191"/>
      <c r="E1115" s="192"/>
      <c r="F1115" s="192"/>
      <c r="G1115" s="193"/>
      <c r="H1115" s="193"/>
      <c r="I1115" s="193"/>
      <c r="J1115" s="193"/>
      <c r="K1115" s="193"/>
      <c r="L1115" s="193"/>
      <c r="M1115" s="192"/>
    </row>
    <row r="1116" spans="1:13" s="152" customFormat="1" ht="25.05" customHeight="1" x14ac:dyDescent="0.25">
      <c r="A1116" s="138"/>
      <c r="B1116" s="189"/>
      <c r="C1116" s="190"/>
      <c r="D1116" s="191"/>
      <c r="E1116" s="192"/>
      <c r="F1116" s="192"/>
      <c r="G1116" s="193"/>
      <c r="H1116" s="193"/>
      <c r="I1116" s="193"/>
      <c r="J1116" s="193"/>
      <c r="K1116" s="193"/>
      <c r="L1116" s="193"/>
      <c r="M1116" s="192"/>
    </row>
    <row r="1117" spans="1:13" s="152" customFormat="1" ht="25.05" customHeight="1" x14ac:dyDescent="0.25">
      <c r="A1117" s="138"/>
      <c r="B1117" s="189"/>
      <c r="C1117" s="190"/>
      <c r="D1117" s="191"/>
      <c r="E1117" s="192"/>
      <c r="F1117" s="192"/>
      <c r="G1117" s="193"/>
      <c r="H1117" s="193"/>
      <c r="I1117" s="193"/>
      <c r="J1117" s="193"/>
      <c r="K1117" s="193"/>
      <c r="L1117" s="193"/>
      <c r="M1117" s="192"/>
    </row>
    <row r="1118" spans="1:13" s="152" customFormat="1" ht="25.05" customHeight="1" x14ac:dyDescent="0.25">
      <c r="A1118" s="138"/>
      <c r="B1118" s="189"/>
      <c r="C1118" s="190"/>
      <c r="D1118" s="191"/>
      <c r="E1118" s="192"/>
      <c r="F1118" s="192"/>
      <c r="G1118" s="193"/>
      <c r="H1118" s="193"/>
      <c r="I1118" s="193"/>
      <c r="J1118" s="193"/>
      <c r="K1118" s="193"/>
      <c r="L1118" s="193"/>
      <c r="M1118" s="192"/>
    </row>
    <row r="1119" spans="1:13" s="152" customFormat="1" ht="25.05" customHeight="1" x14ac:dyDescent="0.25">
      <c r="A1119" s="138"/>
      <c r="B1119" s="189"/>
      <c r="C1119" s="190"/>
      <c r="D1119" s="191"/>
      <c r="E1119" s="192"/>
      <c r="F1119" s="192"/>
      <c r="G1119" s="193"/>
      <c r="H1119" s="193"/>
      <c r="I1119" s="193"/>
      <c r="J1119" s="193"/>
      <c r="K1119" s="193"/>
      <c r="L1119" s="193"/>
      <c r="M1119" s="192"/>
    </row>
    <row r="1120" spans="1:13" s="152" customFormat="1" ht="25.05" customHeight="1" x14ac:dyDescent="0.25">
      <c r="A1120" s="138"/>
      <c r="B1120" s="189"/>
      <c r="C1120" s="190"/>
      <c r="D1120" s="191"/>
      <c r="E1120" s="192"/>
      <c r="F1120" s="192"/>
      <c r="G1120" s="193"/>
      <c r="H1120" s="193"/>
      <c r="I1120" s="193"/>
      <c r="J1120" s="193"/>
      <c r="K1120" s="193"/>
      <c r="L1120" s="193"/>
      <c r="M1120" s="192"/>
    </row>
    <row r="1121" spans="1:13" s="152" customFormat="1" ht="25.05" customHeight="1" x14ac:dyDescent="0.25">
      <c r="A1121" s="138"/>
      <c r="B1121" s="189"/>
      <c r="C1121" s="190"/>
      <c r="D1121" s="191"/>
      <c r="E1121" s="192"/>
      <c r="F1121" s="192"/>
      <c r="G1121" s="193"/>
      <c r="H1121" s="193"/>
      <c r="I1121" s="193"/>
      <c r="J1121" s="193"/>
      <c r="K1121" s="193"/>
      <c r="L1121" s="193"/>
      <c r="M1121" s="192"/>
    </row>
    <row r="1122" spans="1:13" s="152" customFormat="1" ht="25.05" customHeight="1" x14ac:dyDescent="0.25">
      <c r="A1122" s="138"/>
      <c r="B1122" s="189"/>
      <c r="C1122" s="190"/>
      <c r="D1122" s="191"/>
      <c r="E1122" s="192"/>
      <c r="F1122" s="192"/>
      <c r="G1122" s="193"/>
      <c r="H1122" s="193"/>
      <c r="I1122" s="193"/>
      <c r="J1122" s="193"/>
      <c r="K1122" s="193"/>
      <c r="L1122" s="193"/>
      <c r="M1122" s="192"/>
    </row>
    <row r="1123" spans="1:13" s="152" customFormat="1" ht="25.05" customHeight="1" x14ac:dyDescent="0.25">
      <c r="A1123" s="138"/>
      <c r="B1123" s="189"/>
      <c r="C1123" s="190"/>
      <c r="D1123" s="191"/>
      <c r="E1123" s="192"/>
      <c r="F1123" s="192"/>
      <c r="G1123" s="193"/>
      <c r="H1123" s="193"/>
      <c r="I1123" s="193"/>
      <c r="J1123" s="193"/>
      <c r="K1123" s="193"/>
      <c r="L1123" s="193"/>
      <c r="M1123" s="192"/>
    </row>
    <row r="1124" spans="1:13" s="152" customFormat="1" ht="25.05" customHeight="1" x14ac:dyDescent="0.25">
      <c r="A1124" s="138"/>
      <c r="B1124" s="189"/>
      <c r="C1124" s="190"/>
      <c r="D1124" s="191"/>
      <c r="E1124" s="192"/>
      <c r="F1124" s="192"/>
      <c r="G1124" s="193"/>
      <c r="H1124" s="193"/>
      <c r="I1124" s="193"/>
      <c r="J1124" s="193"/>
      <c r="K1124" s="193"/>
      <c r="L1124" s="193"/>
      <c r="M1124" s="192"/>
    </row>
    <row r="1125" spans="1:13" s="152" customFormat="1" ht="25.05" customHeight="1" x14ac:dyDescent="0.25">
      <c r="A1125" s="138"/>
      <c r="B1125" s="189"/>
      <c r="C1125" s="190"/>
      <c r="D1125" s="191"/>
      <c r="E1125" s="192"/>
      <c r="F1125" s="192"/>
      <c r="G1125" s="193"/>
      <c r="H1125" s="193"/>
      <c r="I1125" s="193"/>
      <c r="J1125" s="193"/>
      <c r="K1125" s="193"/>
      <c r="L1125" s="193"/>
      <c r="M1125" s="192"/>
    </row>
    <row r="1126" spans="1:13" s="152" customFormat="1" ht="25.05" customHeight="1" x14ac:dyDescent="0.25">
      <c r="A1126" s="138"/>
      <c r="B1126" s="189"/>
      <c r="C1126" s="190"/>
      <c r="D1126" s="191"/>
      <c r="E1126" s="192"/>
      <c r="F1126" s="192"/>
      <c r="G1126" s="193"/>
      <c r="H1126" s="193"/>
      <c r="I1126" s="193"/>
      <c r="J1126" s="193"/>
      <c r="K1126" s="193"/>
      <c r="L1126" s="193"/>
      <c r="M1126" s="192"/>
    </row>
    <row r="1127" spans="1:13" s="152" customFormat="1" ht="25.05" customHeight="1" x14ac:dyDescent="0.25">
      <c r="A1127" s="138"/>
      <c r="B1127" s="189"/>
      <c r="C1127" s="190"/>
      <c r="D1127" s="191"/>
      <c r="E1127" s="192"/>
      <c r="F1127" s="192"/>
      <c r="G1127" s="193"/>
      <c r="H1127" s="193"/>
      <c r="I1127" s="193"/>
      <c r="J1127" s="193"/>
      <c r="K1127" s="193"/>
      <c r="L1127" s="193"/>
      <c r="M1127" s="192"/>
    </row>
    <row r="1128" spans="1:13" s="152" customFormat="1" ht="25.05" customHeight="1" x14ac:dyDescent="0.25">
      <c r="A1128" s="138"/>
      <c r="B1128" s="189"/>
      <c r="C1128" s="190"/>
      <c r="D1128" s="191"/>
      <c r="E1128" s="192"/>
      <c r="F1128" s="192"/>
      <c r="G1128" s="193"/>
      <c r="H1128" s="193"/>
      <c r="I1128" s="193"/>
      <c r="J1128" s="193"/>
      <c r="K1128" s="193"/>
      <c r="L1128" s="193"/>
      <c r="M1128" s="192"/>
    </row>
    <row r="1129" spans="1:13" s="152" customFormat="1" ht="25.05" customHeight="1" x14ac:dyDescent="0.25">
      <c r="A1129" s="138"/>
      <c r="B1129" s="189"/>
      <c r="C1129" s="190"/>
      <c r="D1129" s="191"/>
      <c r="E1129" s="192"/>
      <c r="F1129" s="192"/>
      <c r="G1129" s="193"/>
      <c r="H1129" s="193"/>
      <c r="I1129" s="193"/>
      <c r="J1129" s="193"/>
      <c r="K1129" s="193"/>
      <c r="L1129" s="193"/>
      <c r="M1129" s="192"/>
    </row>
    <row r="1130" spans="1:13" s="152" customFormat="1" ht="25.05" customHeight="1" x14ac:dyDescent="0.25">
      <c r="A1130" s="138"/>
      <c r="B1130" s="189"/>
      <c r="C1130" s="190"/>
      <c r="D1130" s="191"/>
      <c r="E1130" s="192"/>
      <c r="F1130" s="192"/>
      <c r="G1130" s="193"/>
      <c r="H1130" s="193"/>
      <c r="I1130" s="193"/>
      <c r="J1130" s="193"/>
      <c r="K1130" s="193"/>
      <c r="L1130" s="193"/>
      <c r="M1130" s="192"/>
    </row>
    <row r="1131" spans="1:13" s="152" customFormat="1" ht="25.05" customHeight="1" x14ac:dyDescent="0.25">
      <c r="A1131" s="138"/>
      <c r="B1131" s="189"/>
      <c r="C1131" s="190"/>
      <c r="D1131" s="191"/>
      <c r="E1131" s="192"/>
      <c r="F1131" s="192"/>
      <c r="G1131" s="193"/>
      <c r="H1131" s="193"/>
      <c r="I1131" s="193"/>
      <c r="J1131" s="193"/>
      <c r="K1131" s="193"/>
      <c r="L1131" s="193"/>
      <c r="M1131" s="192"/>
    </row>
    <row r="1132" spans="1:13" s="152" customFormat="1" ht="25.05" customHeight="1" x14ac:dyDescent="0.25">
      <c r="A1132" s="138"/>
      <c r="B1132" s="189"/>
      <c r="C1132" s="190"/>
      <c r="D1132" s="191"/>
      <c r="E1132" s="192"/>
      <c r="F1132" s="192"/>
      <c r="G1132" s="193"/>
      <c r="H1132" s="193"/>
      <c r="I1132" s="193"/>
      <c r="J1132" s="193"/>
      <c r="K1132" s="193"/>
      <c r="L1132" s="193"/>
      <c r="M1132" s="192"/>
    </row>
    <row r="1133" spans="1:13" s="152" customFormat="1" ht="25.05" customHeight="1" x14ac:dyDescent="0.25">
      <c r="A1133" s="138"/>
      <c r="B1133" s="189"/>
      <c r="C1133" s="190"/>
      <c r="D1133" s="191"/>
      <c r="E1133" s="192"/>
      <c r="F1133" s="192"/>
      <c r="G1133" s="193"/>
      <c r="H1133" s="193"/>
      <c r="I1133" s="193"/>
      <c r="J1133" s="193"/>
      <c r="K1133" s="193"/>
      <c r="L1133" s="193"/>
      <c r="M1133" s="192"/>
    </row>
    <row r="1134" spans="1:13" s="152" customFormat="1" ht="25.05" customHeight="1" x14ac:dyDescent="0.25">
      <c r="A1134" s="138"/>
      <c r="B1134" s="189"/>
      <c r="C1134" s="190"/>
      <c r="D1134" s="191"/>
      <c r="E1134" s="192"/>
      <c r="F1134" s="192"/>
      <c r="G1134" s="193"/>
      <c r="H1134" s="193"/>
      <c r="I1134" s="193"/>
      <c r="J1134" s="193"/>
      <c r="K1134" s="193"/>
      <c r="L1134" s="193"/>
      <c r="M1134" s="192"/>
    </row>
    <row r="1135" spans="1:13" s="152" customFormat="1" ht="25.05" customHeight="1" x14ac:dyDescent="0.25">
      <c r="A1135" s="138"/>
      <c r="B1135" s="189"/>
      <c r="C1135" s="190"/>
      <c r="D1135" s="191"/>
      <c r="E1135" s="192"/>
      <c r="F1135" s="192"/>
      <c r="G1135" s="193"/>
      <c r="H1135" s="193"/>
      <c r="I1135" s="193"/>
      <c r="J1135" s="193"/>
      <c r="K1135" s="193"/>
      <c r="L1135" s="193"/>
      <c r="M1135" s="192"/>
    </row>
    <row r="1136" spans="1:13" s="152" customFormat="1" ht="25.05" customHeight="1" x14ac:dyDescent="0.25">
      <c r="A1136" s="138"/>
      <c r="B1136" s="189"/>
      <c r="C1136" s="190"/>
      <c r="D1136" s="191"/>
      <c r="E1136" s="192"/>
      <c r="F1136" s="192"/>
      <c r="G1136" s="193"/>
      <c r="H1136" s="193"/>
      <c r="I1136" s="193"/>
      <c r="J1136" s="193"/>
      <c r="K1136" s="193"/>
      <c r="L1136" s="193"/>
      <c r="M1136" s="192"/>
    </row>
    <row r="1137" spans="1:13" s="152" customFormat="1" ht="25.05" customHeight="1" x14ac:dyDescent="0.25">
      <c r="A1137" s="138"/>
      <c r="B1137" s="189"/>
      <c r="C1137" s="190"/>
      <c r="D1137" s="191"/>
      <c r="E1137" s="192"/>
      <c r="F1137" s="192"/>
      <c r="G1137" s="193"/>
      <c r="H1137" s="193"/>
      <c r="I1137" s="193"/>
      <c r="J1137" s="193"/>
      <c r="K1137" s="193"/>
      <c r="L1137" s="193"/>
      <c r="M1137" s="192"/>
    </row>
    <row r="1138" spans="1:13" s="152" customFormat="1" ht="25.05" customHeight="1" x14ac:dyDescent="0.25">
      <c r="A1138" s="138"/>
      <c r="B1138" s="189"/>
      <c r="C1138" s="190"/>
      <c r="D1138" s="191"/>
      <c r="E1138" s="192"/>
      <c r="F1138" s="192"/>
      <c r="G1138" s="193"/>
      <c r="H1138" s="193"/>
      <c r="I1138" s="193"/>
      <c r="J1138" s="193"/>
      <c r="K1138" s="193"/>
      <c r="L1138" s="193"/>
      <c r="M1138" s="192"/>
    </row>
    <row r="1139" spans="1:13" s="152" customFormat="1" ht="25.05" customHeight="1" x14ac:dyDescent="0.25">
      <c r="A1139" s="138"/>
      <c r="B1139" s="189"/>
      <c r="C1139" s="190"/>
      <c r="D1139" s="191"/>
      <c r="E1139" s="192"/>
      <c r="F1139" s="192"/>
      <c r="G1139" s="193"/>
      <c r="H1139" s="193"/>
      <c r="I1139" s="193"/>
      <c r="J1139" s="193"/>
      <c r="K1139" s="193"/>
      <c r="L1139" s="193"/>
      <c r="M1139" s="192"/>
    </row>
    <row r="1140" spans="1:13" s="152" customFormat="1" ht="25.05" customHeight="1" x14ac:dyDescent="0.25">
      <c r="A1140" s="138"/>
      <c r="B1140" s="189"/>
      <c r="C1140" s="190"/>
      <c r="D1140" s="191"/>
      <c r="E1140" s="192"/>
      <c r="F1140" s="192"/>
      <c r="G1140" s="193"/>
      <c r="H1140" s="193"/>
      <c r="I1140" s="193"/>
      <c r="J1140" s="193"/>
      <c r="K1140" s="193"/>
      <c r="L1140" s="193"/>
      <c r="M1140" s="192"/>
    </row>
    <row r="1141" spans="1:13" s="152" customFormat="1" ht="25.05" customHeight="1" x14ac:dyDescent="0.25">
      <c r="A1141" s="138"/>
      <c r="B1141" s="189"/>
      <c r="C1141" s="190"/>
      <c r="D1141" s="191"/>
      <c r="E1141" s="192"/>
      <c r="F1141" s="192"/>
      <c r="G1141" s="193"/>
      <c r="H1141" s="193"/>
      <c r="I1141" s="193"/>
      <c r="J1141" s="193"/>
      <c r="K1141" s="193"/>
      <c r="L1141" s="193"/>
      <c r="M1141" s="192"/>
    </row>
    <row r="1142" spans="1:13" s="152" customFormat="1" ht="25.05" customHeight="1" x14ac:dyDescent="0.25">
      <c r="A1142" s="138"/>
      <c r="B1142" s="189"/>
      <c r="C1142" s="190"/>
      <c r="D1142" s="191"/>
      <c r="E1142" s="192"/>
      <c r="F1142" s="192"/>
      <c r="G1142" s="193"/>
      <c r="H1142" s="193"/>
      <c r="I1142" s="193"/>
      <c r="J1142" s="193"/>
      <c r="K1142" s="193"/>
      <c r="L1142" s="193"/>
      <c r="M1142" s="192"/>
    </row>
    <row r="1143" spans="1:13" s="152" customFormat="1" ht="25.05" customHeight="1" x14ac:dyDescent="0.25">
      <c r="A1143" s="138"/>
      <c r="B1143" s="189"/>
      <c r="C1143" s="190"/>
      <c r="D1143" s="191"/>
      <c r="E1143" s="192"/>
      <c r="F1143" s="192"/>
      <c r="G1143" s="193"/>
      <c r="H1143" s="193"/>
      <c r="I1143" s="193"/>
      <c r="J1143" s="193"/>
      <c r="K1143" s="193"/>
      <c r="L1143" s="193"/>
      <c r="M1143" s="192"/>
    </row>
    <row r="1144" spans="1:13" s="152" customFormat="1" ht="25.05" customHeight="1" x14ac:dyDescent="0.25">
      <c r="A1144" s="138"/>
      <c r="B1144" s="189"/>
      <c r="C1144" s="190"/>
      <c r="D1144" s="191"/>
      <c r="E1144" s="192"/>
      <c r="F1144" s="192"/>
      <c r="G1144" s="193"/>
      <c r="H1144" s="193"/>
      <c r="I1144" s="193"/>
      <c r="J1144" s="193"/>
      <c r="K1144" s="193"/>
      <c r="L1144" s="193"/>
      <c r="M1144" s="192"/>
    </row>
    <row r="1145" spans="1:13" s="152" customFormat="1" ht="25.05" customHeight="1" x14ac:dyDescent="0.25">
      <c r="A1145" s="138"/>
      <c r="B1145" s="189"/>
      <c r="C1145" s="190"/>
      <c r="D1145" s="191"/>
      <c r="E1145" s="192"/>
      <c r="F1145" s="192"/>
      <c r="G1145" s="193"/>
      <c r="H1145" s="193"/>
      <c r="I1145" s="193"/>
      <c r="J1145" s="193"/>
      <c r="K1145" s="193"/>
      <c r="L1145" s="193"/>
      <c r="M1145" s="192"/>
    </row>
    <row r="1146" spans="1:13" s="152" customFormat="1" ht="25.05" customHeight="1" x14ac:dyDescent="0.25">
      <c r="A1146" s="138"/>
      <c r="B1146" s="189"/>
      <c r="C1146" s="190"/>
      <c r="D1146" s="191"/>
      <c r="E1146" s="192"/>
      <c r="F1146" s="192"/>
      <c r="G1146" s="193"/>
      <c r="H1146" s="193"/>
      <c r="I1146" s="193"/>
      <c r="J1146" s="193"/>
      <c r="K1146" s="193"/>
      <c r="L1146" s="193"/>
      <c r="M1146" s="192"/>
    </row>
    <row r="1147" spans="1:13" s="152" customFormat="1" ht="25.05" customHeight="1" x14ac:dyDescent="0.25">
      <c r="A1147" s="138"/>
      <c r="B1147" s="189"/>
      <c r="C1147" s="190"/>
      <c r="D1147" s="191"/>
      <c r="E1147" s="192"/>
      <c r="F1147" s="192"/>
      <c r="G1147" s="193"/>
      <c r="H1147" s="193"/>
      <c r="I1147" s="193"/>
      <c r="J1147" s="193"/>
      <c r="K1147" s="193"/>
      <c r="L1147" s="193"/>
      <c r="M1147" s="192"/>
    </row>
    <row r="1148" spans="1:13" s="152" customFormat="1" ht="25.05" customHeight="1" x14ac:dyDescent="0.25">
      <c r="A1148" s="138"/>
      <c r="B1148" s="189"/>
      <c r="C1148" s="190"/>
      <c r="D1148" s="191"/>
      <c r="E1148" s="192"/>
      <c r="F1148" s="192"/>
      <c r="G1148" s="193"/>
      <c r="H1148" s="193"/>
      <c r="I1148" s="193"/>
      <c r="J1148" s="193"/>
      <c r="K1148" s="193"/>
      <c r="L1148" s="193"/>
      <c r="M1148" s="192"/>
    </row>
    <row r="1149" spans="1:13" s="152" customFormat="1" ht="25.05" customHeight="1" x14ac:dyDescent="0.25">
      <c r="A1149" s="138"/>
      <c r="B1149" s="189"/>
      <c r="C1149" s="190"/>
      <c r="D1149" s="191"/>
      <c r="E1149" s="192"/>
      <c r="F1149" s="192"/>
      <c r="G1149" s="193"/>
      <c r="H1149" s="193"/>
      <c r="I1149" s="193"/>
      <c r="J1149" s="193"/>
      <c r="K1149" s="193"/>
      <c r="L1149" s="193"/>
      <c r="M1149" s="192"/>
    </row>
    <row r="1150" spans="1:13" s="152" customFormat="1" ht="25.05" customHeight="1" x14ac:dyDescent="0.25">
      <c r="A1150" s="138"/>
      <c r="B1150" s="189"/>
      <c r="C1150" s="190"/>
      <c r="D1150" s="191"/>
      <c r="E1150" s="192"/>
      <c r="F1150" s="192"/>
      <c r="G1150" s="193"/>
      <c r="H1150" s="193"/>
      <c r="I1150" s="193"/>
      <c r="J1150" s="193"/>
      <c r="K1150" s="193"/>
      <c r="L1150" s="193"/>
      <c r="M1150" s="192"/>
    </row>
    <row r="1151" spans="1:13" s="152" customFormat="1" ht="25.05" customHeight="1" x14ac:dyDescent="0.25">
      <c r="A1151" s="138"/>
      <c r="B1151" s="189"/>
      <c r="C1151" s="190"/>
      <c r="D1151" s="191"/>
      <c r="E1151" s="192"/>
      <c r="F1151" s="192"/>
      <c r="G1151" s="193"/>
      <c r="H1151" s="193"/>
      <c r="I1151" s="193"/>
      <c r="J1151" s="193"/>
      <c r="K1151" s="193"/>
      <c r="L1151" s="193"/>
      <c r="M1151" s="192"/>
    </row>
    <row r="1152" spans="1:13" s="152" customFormat="1" ht="25.05" customHeight="1" x14ac:dyDescent="0.25">
      <c r="A1152" s="138"/>
      <c r="B1152" s="189"/>
      <c r="C1152" s="190"/>
      <c r="D1152" s="191"/>
      <c r="E1152" s="192"/>
      <c r="F1152" s="192"/>
      <c r="G1152" s="193"/>
      <c r="H1152" s="193"/>
      <c r="I1152" s="193"/>
      <c r="J1152" s="193"/>
      <c r="K1152" s="193"/>
      <c r="L1152" s="193"/>
      <c r="M1152" s="192"/>
    </row>
    <row r="1153" spans="1:13" s="152" customFormat="1" ht="25.05" customHeight="1" x14ac:dyDescent="0.25">
      <c r="A1153" s="138"/>
      <c r="B1153" s="189"/>
      <c r="C1153" s="190"/>
      <c r="D1153" s="191"/>
      <c r="E1153" s="192"/>
      <c r="F1153" s="192"/>
      <c r="G1153" s="193"/>
      <c r="H1153" s="193"/>
      <c r="I1153" s="193"/>
      <c r="J1153" s="193"/>
      <c r="K1153" s="193"/>
      <c r="L1153" s="193"/>
      <c r="M1153" s="192"/>
    </row>
    <row r="1154" spans="1:13" s="152" customFormat="1" ht="25.05" customHeight="1" x14ac:dyDescent="0.25">
      <c r="A1154" s="138"/>
      <c r="B1154" s="189"/>
      <c r="C1154" s="190"/>
      <c r="D1154" s="191"/>
      <c r="E1154" s="192"/>
      <c r="F1154" s="192"/>
      <c r="G1154" s="193"/>
      <c r="H1154" s="193"/>
      <c r="I1154" s="193"/>
      <c r="J1154" s="193"/>
      <c r="K1154" s="193"/>
      <c r="L1154" s="193"/>
      <c r="M1154" s="192"/>
    </row>
    <row r="1155" spans="1:13" s="152" customFormat="1" ht="25.05" customHeight="1" x14ac:dyDescent="0.25">
      <c r="A1155" s="138"/>
      <c r="B1155" s="189"/>
      <c r="C1155" s="190"/>
      <c r="D1155" s="191"/>
      <c r="E1155" s="192"/>
      <c r="F1155" s="192"/>
      <c r="G1155" s="193"/>
      <c r="H1155" s="193"/>
      <c r="I1155" s="193"/>
      <c r="J1155" s="193"/>
      <c r="K1155" s="193"/>
      <c r="L1155" s="193"/>
      <c r="M1155" s="192"/>
    </row>
    <row r="1156" spans="1:13" s="152" customFormat="1" ht="25.05" customHeight="1" x14ac:dyDescent="0.25">
      <c r="A1156" s="138"/>
      <c r="B1156" s="189"/>
      <c r="C1156" s="190"/>
      <c r="D1156" s="191"/>
      <c r="E1156" s="192"/>
      <c r="F1156" s="192"/>
      <c r="G1156" s="193"/>
      <c r="H1156" s="193"/>
      <c r="I1156" s="193"/>
      <c r="J1156" s="193"/>
      <c r="K1156" s="193"/>
      <c r="L1156" s="193"/>
      <c r="M1156" s="192"/>
    </row>
    <row r="1157" spans="1:13" s="152" customFormat="1" ht="25.05" customHeight="1" x14ac:dyDescent="0.25">
      <c r="A1157" s="138"/>
      <c r="B1157" s="189"/>
      <c r="C1157" s="190"/>
      <c r="D1157" s="191"/>
      <c r="E1157" s="192"/>
      <c r="F1157" s="192"/>
      <c r="G1157" s="193"/>
      <c r="H1157" s="193"/>
      <c r="I1157" s="193"/>
      <c r="J1157" s="193"/>
      <c r="K1157" s="193"/>
      <c r="L1157" s="193"/>
      <c r="M1157" s="192"/>
    </row>
    <row r="1158" spans="1:13" s="152" customFormat="1" ht="25.05" customHeight="1" x14ac:dyDescent="0.25">
      <c r="A1158" s="138"/>
      <c r="B1158" s="189"/>
      <c r="C1158" s="190"/>
      <c r="D1158" s="191"/>
      <c r="E1158" s="192"/>
      <c r="F1158" s="192"/>
      <c r="G1158" s="193"/>
      <c r="H1158" s="193"/>
      <c r="I1158" s="193"/>
      <c r="J1158" s="193"/>
      <c r="K1158" s="193"/>
      <c r="L1158" s="193"/>
      <c r="M1158" s="192"/>
    </row>
    <row r="1159" spans="1:13" s="152" customFormat="1" ht="25.05" customHeight="1" x14ac:dyDescent="0.25">
      <c r="A1159" s="138"/>
      <c r="B1159" s="189"/>
      <c r="C1159" s="190"/>
      <c r="D1159" s="191"/>
      <c r="E1159" s="192"/>
      <c r="F1159" s="192"/>
      <c r="G1159" s="193"/>
      <c r="H1159" s="193"/>
      <c r="I1159" s="193"/>
      <c r="J1159" s="193"/>
      <c r="K1159" s="193"/>
      <c r="L1159" s="193"/>
      <c r="M1159" s="192"/>
    </row>
    <row r="1160" spans="1:13" s="152" customFormat="1" ht="25.05" customHeight="1" x14ac:dyDescent="0.25">
      <c r="A1160" s="138"/>
      <c r="B1160" s="189"/>
      <c r="C1160" s="190"/>
      <c r="D1160" s="191"/>
      <c r="E1160" s="192"/>
      <c r="F1160" s="192"/>
      <c r="G1160" s="193"/>
      <c r="H1160" s="193"/>
      <c r="I1160" s="193"/>
      <c r="J1160" s="193"/>
      <c r="K1160" s="193"/>
      <c r="L1160" s="193"/>
      <c r="M1160" s="192"/>
    </row>
    <row r="1161" spans="1:13" s="152" customFormat="1" ht="25.05" customHeight="1" x14ac:dyDescent="0.25">
      <c r="A1161" s="138"/>
      <c r="B1161" s="189"/>
      <c r="C1161" s="190"/>
      <c r="D1161" s="191"/>
      <c r="E1161" s="192"/>
      <c r="F1161" s="192"/>
      <c r="G1161" s="193"/>
      <c r="H1161" s="193"/>
      <c r="I1161" s="193"/>
      <c r="J1161" s="193"/>
      <c r="K1161" s="193"/>
      <c r="L1161" s="193"/>
      <c r="M1161" s="192"/>
    </row>
    <row r="1162" spans="1:13" s="152" customFormat="1" ht="25.05" customHeight="1" x14ac:dyDescent="0.25">
      <c r="A1162" s="138"/>
      <c r="B1162" s="189"/>
      <c r="C1162" s="190"/>
      <c r="D1162" s="191"/>
      <c r="E1162" s="192"/>
      <c r="F1162" s="192"/>
      <c r="G1162" s="193"/>
      <c r="H1162" s="193"/>
      <c r="I1162" s="193"/>
      <c r="J1162" s="193"/>
      <c r="K1162" s="193"/>
      <c r="L1162" s="193"/>
      <c r="M1162" s="192"/>
    </row>
    <row r="1163" spans="1:13" s="152" customFormat="1" ht="25.05" customHeight="1" x14ac:dyDescent="0.25">
      <c r="A1163" s="138"/>
      <c r="B1163" s="189"/>
      <c r="C1163" s="190"/>
      <c r="D1163" s="191"/>
      <c r="E1163" s="192"/>
      <c r="F1163" s="192"/>
      <c r="G1163" s="193"/>
      <c r="H1163" s="193"/>
      <c r="I1163" s="193"/>
      <c r="J1163" s="193"/>
      <c r="K1163" s="193"/>
      <c r="L1163" s="193"/>
      <c r="M1163" s="192"/>
    </row>
    <row r="1164" spans="1:13" s="152" customFormat="1" ht="25.05" customHeight="1" x14ac:dyDescent="0.25">
      <c r="A1164" s="138"/>
      <c r="B1164" s="189"/>
      <c r="C1164" s="190"/>
      <c r="D1164" s="191"/>
      <c r="E1164" s="192"/>
      <c r="F1164" s="192"/>
      <c r="G1164" s="193"/>
      <c r="H1164" s="193"/>
      <c r="I1164" s="193"/>
      <c r="J1164" s="193"/>
      <c r="K1164" s="193"/>
      <c r="L1164" s="193"/>
      <c r="M1164" s="192"/>
    </row>
    <row r="1165" spans="1:13" s="152" customFormat="1" ht="25.05" customHeight="1" x14ac:dyDescent="0.25">
      <c r="A1165" s="138"/>
      <c r="B1165" s="189"/>
      <c r="C1165" s="190"/>
      <c r="D1165" s="191"/>
      <c r="E1165" s="192"/>
      <c r="F1165" s="192"/>
      <c r="G1165" s="193"/>
      <c r="H1165" s="193"/>
      <c r="I1165" s="193"/>
      <c r="J1165" s="193"/>
      <c r="K1165" s="193"/>
      <c r="L1165" s="193"/>
      <c r="M1165" s="192"/>
    </row>
    <row r="1166" spans="1:13" s="152" customFormat="1" ht="25.05" customHeight="1" x14ac:dyDescent="0.25">
      <c r="A1166" s="138"/>
      <c r="B1166" s="189"/>
      <c r="C1166" s="190"/>
      <c r="D1166" s="191"/>
      <c r="E1166" s="192"/>
      <c r="F1166" s="192"/>
      <c r="G1166" s="193"/>
      <c r="H1166" s="193"/>
      <c r="I1166" s="193"/>
      <c r="J1166" s="193"/>
      <c r="K1166" s="193"/>
      <c r="L1166" s="193"/>
      <c r="M1166" s="192"/>
    </row>
    <row r="1167" spans="1:13" s="152" customFormat="1" ht="25.05" customHeight="1" x14ac:dyDescent="0.25">
      <c r="A1167" s="138"/>
      <c r="B1167" s="189"/>
      <c r="C1167" s="190"/>
      <c r="D1167" s="191"/>
      <c r="E1167" s="192"/>
      <c r="F1167" s="192"/>
      <c r="G1167" s="193"/>
      <c r="H1167" s="193"/>
      <c r="I1167" s="193"/>
      <c r="J1167" s="193"/>
      <c r="K1167" s="193"/>
      <c r="L1167" s="193"/>
      <c r="M1167" s="192"/>
    </row>
    <row r="1168" spans="1:13" s="152" customFormat="1" ht="25.05" customHeight="1" x14ac:dyDescent="0.25">
      <c r="A1168" s="138"/>
      <c r="B1168" s="189"/>
      <c r="C1168" s="190"/>
      <c r="D1168" s="191"/>
      <c r="E1168" s="192"/>
      <c r="F1168" s="192"/>
      <c r="G1168" s="193"/>
      <c r="H1168" s="193"/>
      <c r="I1168" s="193"/>
      <c r="J1168" s="193"/>
      <c r="K1168" s="193"/>
      <c r="L1168" s="193"/>
      <c r="M1168" s="192"/>
    </row>
    <row r="1169" spans="1:13" s="152" customFormat="1" ht="25.05" customHeight="1" x14ac:dyDescent="0.25">
      <c r="A1169" s="138"/>
      <c r="B1169" s="189"/>
      <c r="C1169" s="190"/>
      <c r="D1169" s="191"/>
      <c r="E1169" s="192"/>
      <c r="F1169" s="192"/>
      <c r="G1169" s="193"/>
      <c r="H1169" s="193"/>
      <c r="I1169" s="193"/>
      <c r="J1169" s="193"/>
      <c r="K1169" s="193"/>
      <c r="L1169" s="193"/>
      <c r="M1169" s="192"/>
    </row>
    <row r="1170" spans="1:13" s="152" customFormat="1" ht="25.05" customHeight="1" x14ac:dyDescent="0.25">
      <c r="A1170" s="138"/>
      <c r="B1170" s="189"/>
      <c r="C1170" s="190"/>
      <c r="D1170" s="191"/>
      <c r="E1170" s="192"/>
      <c r="F1170" s="192"/>
      <c r="G1170" s="193"/>
      <c r="H1170" s="193"/>
      <c r="I1170" s="193"/>
      <c r="J1170" s="193"/>
      <c r="K1170" s="193"/>
      <c r="L1170" s="193"/>
      <c r="M1170" s="192"/>
    </row>
    <row r="1171" spans="1:13" s="152" customFormat="1" ht="25.05" customHeight="1" x14ac:dyDescent="0.25">
      <c r="A1171" s="138"/>
      <c r="B1171" s="189"/>
      <c r="C1171" s="190"/>
      <c r="D1171" s="191"/>
      <c r="E1171" s="192"/>
      <c r="F1171" s="192"/>
      <c r="G1171" s="193"/>
      <c r="H1171" s="193"/>
      <c r="I1171" s="193"/>
      <c r="J1171" s="193"/>
      <c r="K1171" s="193"/>
      <c r="L1171" s="193"/>
      <c r="M1171" s="192"/>
    </row>
    <row r="1172" spans="1:13" s="152" customFormat="1" ht="25.05" customHeight="1" x14ac:dyDescent="0.25">
      <c r="A1172" s="138"/>
      <c r="B1172" s="189"/>
      <c r="C1172" s="190"/>
      <c r="D1172" s="191"/>
      <c r="E1172" s="192"/>
      <c r="F1172" s="192"/>
      <c r="G1172" s="193"/>
      <c r="H1172" s="193"/>
      <c r="I1172" s="193"/>
      <c r="J1172" s="193"/>
      <c r="K1172" s="193"/>
      <c r="L1172" s="193"/>
      <c r="M1172" s="192"/>
    </row>
    <row r="1173" spans="1:13" s="152" customFormat="1" ht="25.05" customHeight="1" x14ac:dyDescent="0.25">
      <c r="A1173" s="138"/>
      <c r="B1173" s="189"/>
      <c r="C1173" s="190"/>
      <c r="D1173" s="191"/>
      <c r="E1173" s="192"/>
      <c r="F1173" s="192"/>
      <c r="G1173" s="193"/>
      <c r="H1173" s="193"/>
      <c r="I1173" s="193"/>
      <c r="J1173" s="193"/>
      <c r="K1173" s="193"/>
      <c r="L1173" s="193"/>
      <c r="M1173" s="192"/>
    </row>
    <row r="1174" spans="1:13" s="152" customFormat="1" ht="25.05" customHeight="1" x14ac:dyDescent="0.25">
      <c r="A1174" s="138"/>
      <c r="B1174" s="189"/>
      <c r="C1174" s="190"/>
      <c r="D1174" s="191"/>
      <c r="E1174" s="192"/>
      <c r="F1174" s="192"/>
      <c r="G1174" s="193"/>
      <c r="H1174" s="193"/>
      <c r="I1174" s="193"/>
      <c r="J1174" s="193"/>
      <c r="K1174" s="193"/>
      <c r="L1174" s="193"/>
      <c r="M1174" s="192"/>
    </row>
    <row r="1175" spans="1:13" s="152" customFormat="1" ht="25.05" customHeight="1" x14ac:dyDescent="0.25">
      <c r="A1175" s="138"/>
      <c r="B1175" s="189"/>
      <c r="C1175" s="190"/>
      <c r="D1175" s="191"/>
      <c r="E1175" s="192"/>
      <c r="F1175" s="192"/>
      <c r="G1175" s="193"/>
      <c r="H1175" s="193"/>
      <c r="I1175" s="193"/>
      <c r="J1175" s="193"/>
      <c r="K1175" s="193"/>
      <c r="L1175" s="193"/>
      <c r="M1175" s="192"/>
    </row>
    <row r="1176" spans="1:13" s="152" customFormat="1" ht="25.05" customHeight="1" x14ac:dyDescent="0.25">
      <c r="A1176" s="138"/>
      <c r="B1176" s="189"/>
      <c r="C1176" s="190"/>
      <c r="D1176" s="191"/>
      <c r="E1176" s="192"/>
      <c r="F1176" s="192"/>
      <c r="G1176" s="193"/>
      <c r="H1176" s="193"/>
      <c r="I1176" s="193"/>
      <c r="J1176" s="193"/>
      <c r="K1176" s="193"/>
      <c r="L1176" s="193"/>
      <c r="M1176" s="192"/>
    </row>
    <row r="1177" spans="1:13" s="152" customFormat="1" ht="25.05" customHeight="1" x14ac:dyDescent="0.25">
      <c r="A1177" s="138"/>
      <c r="B1177" s="189"/>
      <c r="C1177" s="190"/>
      <c r="D1177" s="191"/>
      <c r="E1177" s="192"/>
      <c r="F1177" s="192"/>
      <c r="G1177" s="193"/>
      <c r="H1177" s="193"/>
      <c r="I1177" s="193"/>
      <c r="J1177" s="193"/>
      <c r="K1177" s="193"/>
      <c r="L1177" s="193"/>
      <c r="M1177" s="192"/>
    </row>
    <row r="1178" spans="1:13" s="152" customFormat="1" ht="25.05" customHeight="1" x14ac:dyDescent="0.25">
      <c r="A1178" s="138"/>
      <c r="B1178" s="189"/>
      <c r="C1178" s="190"/>
      <c r="D1178" s="191"/>
      <c r="E1178" s="192"/>
      <c r="F1178" s="192"/>
      <c r="G1178" s="193"/>
      <c r="H1178" s="193"/>
      <c r="I1178" s="193"/>
      <c r="J1178" s="193"/>
      <c r="K1178" s="193"/>
      <c r="L1178" s="193"/>
      <c r="M1178" s="192"/>
    </row>
    <row r="1179" spans="1:13" s="152" customFormat="1" ht="25.05" customHeight="1" x14ac:dyDescent="0.25">
      <c r="A1179" s="138"/>
      <c r="B1179" s="189"/>
      <c r="C1179" s="190"/>
      <c r="D1179" s="191"/>
      <c r="E1179" s="192"/>
      <c r="F1179" s="192"/>
      <c r="G1179" s="193"/>
      <c r="H1179" s="193"/>
      <c r="I1179" s="193"/>
      <c r="J1179" s="193"/>
      <c r="K1179" s="193"/>
      <c r="L1179" s="193"/>
      <c r="M1179" s="192"/>
    </row>
    <row r="1180" spans="1:13" s="152" customFormat="1" ht="25.05" customHeight="1" x14ac:dyDescent="0.25">
      <c r="A1180" s="138"/>
      <c r="B1180" s="189"/>
      <c r="C1180" s="190"/>
      <c r="D1180" s="191"/>
      <c r="E1180" s="192"/>
      <c r="F1180" s="192"/>
      <c r="G1180" s="193"/>
      <c r="H1180" s="193"/>
      <c r="I1180" s="193"/>
      <c r="J1180" s="193"/>
      <c r="K1180" s="193"/>
      <c r="L1180" s="193"/>
      <c r="M1180" s="192"/>
    </row>
    <row r="1181" spans="1:13" s="152" customFormat="1" ht="25.05" customHeight="1" x14ac:dyDescent="0.25">
      <c r="A1181" s="138"/>
      <c r="B1181" s="189"/>
      <c r="C1181" s="190"/>
      <c r="D1181" s="191"/>
      <c r="E1181" s="192"/>
      <c r="F1181" s="192"/>
      <c r="G1181" s="193"/>
      <c r="H1181" s="193"/>
      <c r="I1181" s="193"/>
      <c r="J1181" s="193"/>
      <c r="K1181" s="193"/>
      <c r="L1181" s="193"/>
      <c r="M1181" s="192"/>
    </row>
    <row r="1182" spans="1:13" s="152" customFormat="1" ht="25.05" customHeight="1" x14ac:dyDescent="0.25">
      <c r="A1182" s="138"/>
      <c r="B1182" s="189"/>
      <c r="C1182" s="190"/>
      <c r="D1182" s="191"/>
      <c r="E1182" s="192"/>
      <c r="F1182" s="192"/>
      <c r="G1182" s="193"/>
      <c r="H1182" s="193"/>
      <c r="I1182" s="193"/>
      <c r="J1182" s="193"/>
      <c r="K1182" s="193"/>
      <c r="L1182" s="193"/>
      <c r="M1182" s="192"/>
    </row>
    <row r="1183" spans="1:13" s="152" customFormat="1" ht="25.05" customHeight="1" x14ac:dyDescent="0.25">
      <c r="A1183" s="138"/>
      <c r="B1183" s="189"/>
      <c r="C1183" s="190"/>
      <c r="D1183" s="191"/>
      <c r="E1183" s="192"/>
      <c r="F1183" s="192"/>
      <c r="G1183" s="193"/>
      <c r="H1183" s="193"/>
      <c r="I1183" s="193"/>
      <c r="J1183" s="193"/>
      <c r="K1183" s="193"/>
      <c r="L1183" s="193"/>
      <c r="M1183" s="192"/>
    </row>
    <row r="1184" spans="1:13" s="152" customFormat="1" ht="25.05" customHeight="1" x14ac:dyDescent="0.25">
      <c r="A1184" s="138"/>
      <c r="B1184" s="189"/>
      <c r="C1184" s="190"/>
      <c r="D1184" s="191"/>
      <c r="E1184" s="192"/>
      <c r="F1184" s="192"/>
      <c r="G1184" s="193"/>
      <c r="H1184" s="193"/>
      <c r="I1184" s="193"/>
      <c r="J1184" s="193"/>
      <c r="K1184" s="193"/>
      <c r="L1184" s="193"/>
      <c r="M1184" s="192"/>
    </row>
    <row r="1185" spans="1:13" s="152" customFormat="1" ht="25.05" customHeight="1" x14ac:dyDescent="0.25">
      <c r="A1185" s="138"/>
      <c r="B1185" s="189"/>
      <c r="C1185" s="190"/>
      <c r="D1185" s="191"/>
      <c r="E1185" s="192"/>
      <c r="F1185" s="192"/>
      <c r="G1185" s="193"/>
      <c r="H1185" s="193"/>
      <c r="I1185" s="193"/>
      <c r="J1185" s="193"/>
      <c r="K1185" s="193"/>
      <c r="L1185" s="193"/>
      <c r="M1185" s="192"/>
    </row>
    <row r="1186" spans="1:13" s="152" customFormat="1" ht="25.05" customHeight="1" x14ac:dyDescent="0.25">
      <c r="A1186" s="138"/>
      <c r="B1186" s="189"/>
      <c r="C1186" s="190"/>
      <c r="D1186" s="191"/>
      <c r="E1186" s="192"/>
      <c r="F1186" s="192"/>
      <c r="G1186" s="193"/>
      <c r="H1186" s="193"/>
      <c r="I1186" s="193"/>
      <c r="J1186" s="193"/>
      <c r="K1186" s="193"/>
      <c r="L1186" s="193"/>
      <c r="M1186" s="192"/>
    </row>
    <row r="1187" spans="1:13" s="152" customFormat="1" ht="25.05" customHeight="1" x14ac:dyDescent="0.25">
      <c r="A1187" s="138"/>
      <c r="B1187" s="189"/>
      <c r="C1187" s="190"/>
      <c r="D1187" s="191"/>
      <c r="E1187" s="192"/>
      <c r="F1187" s="192"/>
      <c r="G1187" s="193"/>
      <c r="H1187" s="193"/>
      <c r="I1187" s="193"/>
      <c r="J1187" s="193"/>
      <c r="K1187" s="193"/>
      <c r="L1187" s="193"/>
      <c r="M1187" s="192"/>
    </row>
    <row r="1188" spans="1:13" s="152" customFormat="1" ht="25.05" customHeight="1" x14ac:dyDescent="0.25">
      <c r="A1188" s="138"/>
      <c r="B1188" s="189"/>
      <c r="C1188" s="190"/>
      <c r="D1188" s="191"/>
      <c r="E1188" s="192"/>
      <c r="F1188" s="192"/>
      <c r="G1188" s="193"/>
      <c r="H1188" s="193"/>
      <c r="I1188" s="193"/>
      <c r="J1188" s="193"/>
      <c r="K1188" s="193"/>
      <c r="L1188" s="193"/>
      <c r="M1188" s="192"/>
    </row>
    <row r="1189" spans="1:13" s="152" customFormat="1" ht="25.05" customHeight="1" x14ac:dyDescent="0.25">
      <c r="A1189" s="138"/>
      <c r="B1189" s="189"/>
      <c r="C1189" s="190"/>
      <c r="D1189" s="191"/>
      <c r="E1189" s="192"/>
      <c r="F1189" s="192"/>
      <c r="G1189" s="193"/>
      <c r="H1189" s="193"/>
      <c r="I1189" s="193"/>
      <c r="J1189" s="193"/>
      <c r="K1189" s="193"/>
      <c r="L1189" s="193"/>
      <c r="M1189" s="192"/>
    </row>
    <row r="1190" spans="1:13" s="152" customFormat="1" ht="25.05" customHeight="1" x14ac:dyDescent="0.25">
      <c r="A1190" s="138"/>
      <c r="B1190" s="189"/>
      <c r="C1190" s="190"/>
      <c r="D1190" s="191"/>
      <c r="E1190" s="192"/>
      <c r="F1190" s="192"/>
      <c r="G1190" s="193"/>
      <c r="H1190" s="193"/>
      <c r="I1190" s="193"/>
      <c r="J1190" s="193"/>
      <c r="K1190" s="193"/>
      <c r="L1190" s="193"/>
      <c r="M1190" s="192"/>
    </row>
    <row r="1191" spans="1:13" s="152" customFormat="1" ht="25.05" customHeight="1" x14ac:dyDescent="0.25">
      <c r="A1191" s="138"/>
      <c r="B1191" s="189"/>
      <c r="C1191" s="190"/>
      <c r="D1191" s="191"/>
      <c r="E1191" s="192"/>
      <c r="F1191" s="192"/>
      <c r="G1191" s="193"/>
      <c r="H1191" s="193"/>
      <c r="I1191" s="193"/>
      <c r="J1191" s="193"/>
      <c r="K1191" s="193"/>
      <c r="L1191" s="193"/>
      <c r="M1191" s="192"/>
    </row>
    <row r="1192" spans="1:13" s="152" customFormat="1" ht="25.05" customHeight="1" x14ac:dyDescent="0.25">
      <c r="A1192" s="138"/>
      <c r="B1192" s="189"/>
      <c r="C1192" s="190"/>
      <c r="D1192" s="191"/>
      <c r="E1192" s="192"/>
      <c r="F1192" s="192"/>
      <c r="G1192" s="193"/>
      <c r="H1192" s="193"/>
      <c r="I1192" s="193"/>
      <c r="J1192" s="193"/>
      <c r="K1192" s="193"/>
      <c r="L1192" s="193"/>
      <c r="M1192" s="192"/>
    </row>
    <row r="1193" spans="1:13" s="152" customFormat="1" ht="25.05" customHeight="1" x14ac:dyDescent="0.25">
      <c r="A1193" s="138"/>
      <c r="B1193" s="189"/>
      <c r="C1193" s="190"/>
      <c r="D1193" s="191"/>
      <c r="E1193" s="192"/>
      <c r="F1193" s="192"/>
      <c r="G1193" s="193"/>
      <c r="H1193" s="193"/>
      <c r="I1193" s="193"/>
      <c r="J1193" s="193"/>
      <c r="K1193" s="193"/>
      <c r="L1193" s="193"/>
      <c r="M1193" s="192"/>
    </row>
    <row r="1194" spans="1:13" s="152" customFormat="1" ht="25.05" customHeight="1" x14ac:dyDescent="0.25">
      <c r="A1194" s="138"/>
      <c r="B1194" s="189"/>
      <c r="C1194" s="190"/>
      <c r="D1194" s="191"/>
      <c r="E1194" s="192"/>
      <c r="F1194" s="192"/>
      <c r="G1194" s="193"/>
      <c r="H1194" s="193"/>
      <c r="I1194" s="193"/>
      <c r="J1194" s="193"/>
      <c r="K1194" s="193"/>
      <c r="L1194" s="193"/>
      <c r="M1194" s="192"/>
    </row>
    <row r="1195" spans="1:13" s="152" customFormat="1" ht="25.05" customHeight="1" x14ac:dyDescent="0.25">
      <c r="A1195" s="138"/>
      <c r="B1195" s="189"/>
      <c r="C1195" s="190"/>
      <c r="D1195" s="191"/>
      <c r="E1195" s="192"/>
      <c r="F1195" s="192"/>
      <c r="G1195" s="193"/>
      <c r="H1195" s="193"/>
      <c r="I1195" s="193"/>
      <c r="J1195" s="193"/>
      <c r="K1195" s="193"/>
      <c r="L1195" s="193"/>
      <c r="M1195" s="192"/>
    </row>
    <row r="1196" spans="1:13" s="152" customFormat="1" ht="25.05" customHeight="1" x14ac:dyDescent="0.25">
      <c r="A1196" s="138"/>
      <c r="B1196" s="189"/>
      <c r="C1196" s="190"/>
      <c r="D1196" s="191"/>
      <c r="E1196" s="192"/>
      <c r="F1196" s="192"/>
      <c r="G1196" s="193"/>
      <c r="H1196" s="193"/>
      <c r="I1196" s="193"/>
      <c r="J1196" s="193"/>
      <c r="K1196" s="193"/>
      <c r="L1196" s="193"/>
      <c r="M1196" s="192"/>
    </row>
    <row r="1197" spans="1:13" s="152" customFormat="1" ht="25.05" customHeight="1" x14ac:dyDescent="0.25">
      <c r="A1197" s="138"/>
      <c r="B1197" s="189"/>
      <c r="C1197" s="190"/>
      <c r="D1197" s="191"/>
      <c r="E1197" s="192"/>
      <c r="F1197" s="192"/>
      <c r="G1197" s="193"/>
      <c r="H1197" s="193"/>
      <c r="I1197" s="193"/>
      <c r="J1197" s="193"/>
      <c r="K1197" s="193"/>
      <c r="L1197" s="193"/>
      <c r="M1197" s="192"/>
    </row>
    <row r="1198" spans="1:13" s="152" customFormat="1" ht="25.05" customHeight="1" x14ac:dyDescent="0.25">
      <c r="A1198" s="138"/>
      <c r="B1198" s="189"/>
      <c r="C1198" s="190"/>
      <c r="D1198" s="191"/>
      <c r="E1198" s="192"/>
      <c r="F1198" s="192"/>
      <c r="G1198" s="193"/>
      <c r="H1198" s="193"/>
      <c r="I1198" s="193"/>
      <c r="J1198" s="193"/>
      <c r="K1198" s="193"/>
      <c r="L1198" s="193"/>
      <c r="M1198" s="192"/>
    </row>
    <row r="1199" spans="1:13" s="152" customFormat="1" ht="25.05" customHeight="1" x14ac:dyDescent="0.25">
      <c r="A1199" s="138"/>
      <c r="B1199" s="189"/>
      <c r="C1199" s="190"/>
      <c r="D1199" s="191"/>
      <c r="E1199" s="192"/>
      <c r="F1199" s="192"/>
      <c r="G1199" s="193"/>
      <c r="H1199" s="193"/>
      <c r="I1199" s="193"/>
      <c r="J1199" s="193"/>
      <c r="K1199" s="193"/>
      <c r="L1199" s="193"/>
      <c r="M1199" s="192"/>
    </row>
    <row r="1200" spans="1:13" s="152" customFormat="1" ht="25.05" customHeight="1" x14ac:dyDescent="0.25">
      <c r="A1200" s="138"/>
      <c r="B1200" s="189"/>
      <c r="C1200" s="190"/>
      <c r="D1200" s="191"/>
      <c r="E1200" s="192"/>
      <c r="F1200" s="192"/>
      <c r="G1200" s="193"/>
      <c r="H1200" s="193"/>
      <c r="I1200" s="193"/>
      <c r="J1200" s="193"/>
      <c r="K1200" s="193"/>
      <c r="L1200" s="193"/>
      <c r="M1200" s="192"/>
    </row>
    <row r="1201" spans="1:13" s="152" customFormat="1" ht="25.05" customHeight="1" x14ac:dyDescent="0.25">
      <c r="A1201" s="138"/>
      <c r="B1201" s="189"/>
      <c r="C1201" s="190"/>
      <c r="D1201" s="191"/>
      <c r="E1201" s="192"/>
      <c r="F1201" s="192"/>
      <c r="G1201" s="193"/>
      <c r="H1201" s="193"/>
      <c r="I1201" s="193"/>
      <c r="J1201" s="193"/>
      <c r="K1201" s="193"/>
      <c r="L1201" s="193"/>
      <c r="M1201" s="192"/>
    </row>
    <row r="1202" spans="1:13" s="152" customFormat="1" ht="25.05" customHeight="1" x14ac:dyDescent="0.25">
      <c r="A1202" s="138"/>
      <c r="B1202" s="189"/>
      <c r="C1202" s="190"/>
      <c r="D1202" s="191"/>
      <c r="E1202" s="192"/>
      <c r="F1202" s="192"/>
      <c r="G1202" s="193"/>
      <c r="H1202" s="193"/>
      <c r="I1202" s="193"/>
      <c r="J1202" s="193"/>
      <c r="K1202" s="193"/>
      <c r="L1202" s="193"/>
      <c r="M1202" s="192"/>
    </row>
    <row r="1203" spans="1:13" s="152" customFormat="1" ht="25.05" customHeight="1" x14ac:dyDescent="0.25">
      <c r="A1203" s="138"/>
      <c r="B1203" s="189"/>
      <c r="C1203" s="190"/>
      <c r="D1203" s="191"/>
      <c r="E1203" s="192"/>
      <c r="F1203" s="192"/>
      <c r="G1203" s="193"/>
      <c r="H1203" s="193"/>
      <c r="I1203" s="193"/>
      <c r="J1203" s="193"/>
      <c r="K1203" s="193"/>
      <c r="L1203" s="193"/>
      <c r="M1203" s="192"/>
    </row>
    <row r="1204" spans="1:13" s="152" customFormat="1" ht="25.05" customHeight="1" x14ac:dyDescent="0.25">
      <c r="A1204" s="138"/>
      <c r="B1204" s="189"/>
      <c r="C1204" s="190"/>
      <c r="D1204" s="191"/>
      <c r="E1204" s="192"/>
      <c r="F1204" s="192"/>
      <c r="G1204" s="193"/>
      <c r="H1204" s="193"/>
      <c r="I1204" s="193"/>
      <c r="J1204" s="193"/>
      <c r="K1204" s="193"/>
      <c r="L1204" s="193"/>
      <c r="M1204" s="192"/>
    </row>
    <row r="1205" spans="1:13" s="152" customFormat="1" ht="25.05" customHeight="1" x14ac:dyDescent="0.25">
      <c r="A1205" s="138"/>
      <c r="B1205" s="189"/>
      <c r="C1205" s="190"/>
      <c r="D1205" s="191"/>
      <c r="E1205" s="192"/>
      <c r="F1205" s="192"/>
      <c r="G1205" s="193"/>
      <c r="H1205" s="193"/>
      <c r="I1205" s="193"/>
      <c r="J1205" s="193"/>
      <c r="K1205" s="193"/>
      <c r="L1205" s="193"/>
      <c r="M1205" s="192"/>
    </row>
    <row r="1206" spans="1:13" s="152" customFormat="1" ht="25.05" customHeight="1" x14ac:dyDescent="0.25">
      <c r="A1206" s="138"/>
      <c r="B1206" s="189"/>
      <c r="C1206" s="190"/>
      <c r="D1206" s="191"/>
      <c r="E1206" s="192"/>
      <c r="F1206" s="192"/>
      <c r="G1206" s="193"/>
      <c r="H1206" s="193"/>
      <c r="I1206" s="193"/>
      <c r="J1206" s="193"/>
      <c r="K1206" s="193"/>
      <c r="L1206" s="193"/>
      <c r="M1206" s="192"/>
    </row>
    <row r="1207" spans="1:13" s="152" customFormat="1" ht="25.05" customHeight="1" x14ac:dyDescent="0.25">
      <c r="A1207" s="138"/>
      <c r="B1207" s="189"/>
      <c r="C1207" s="190"/>
      <c r="D1207" s="191"/>
      <c r="E1207" s="192"/>
      <c r="F1207" s="192"/>
      <c r="G1207" s="193"/>
      <c r="H1207" s="193"/>
      <c r="I1207" s="193"/>
      <c r="J1207" s="193"/>
      <c r="K1207" s="193"/>
      <c r="L1207" s="193"/>
      <c r="M1207" s="192"/>
    </row>
    <row r="1208" spans="1:13" s="152" customFormat="1" ht="25.05" customHeight="1" x14ac:dyDescent="0.25">
      <c r="A1208" s="138"/>
      <c r="B1208" s="189"/>
      <c r="C1208" s="190"/>
      <c r="D1208" s="191"/>
      <c r="E1208" s="192"/>
      <c r="F1208" s="192"/>
      <c r="G1208" s="193"/>
      <c r="H1208" s="193"/>
      <c r="I1208" s="193"/>
      <c r="J1208" s="193"/>
      <c r="K1208" s="193"/>
      <c r="L1208" s="193"/>
      <c r="M1208" s="192"/>
    </row>
    <row r="1209" spans="1:13" s="152" customFormat="1" ht="25.05" customHeight="1" x14ac:dyDescent="0.25">
      <c r="A1209" s="138"/>
      <c r="B1209" s="189"/>
      <c r="C1209" s="190"/>
      <c r="D1209" s="191"/>
      <c r="E1209" s="192"/>
      <c r="F1209" s="192"/>
      <c r="G1209" s="193"/>
      <c r="H1209" s="193"/>
      <c r="I1209" s="193"/>
      <c r="J1209" s="193"/>
      <c r="K1209" s="193"/>
      <c r="L1209" s="193"/>
      <c r="M1209" s="192"/>
    </row>
    <row r="1210" spans="1:13" s="152" customFormat="1" ht="25.05" customHeight="1" x14ac:dyDescent="0.25">
      <c r="A1210" s="138"/>
      <c r="B1210" s="189"/>
      <c r="C1210" s="190"/>
      <c r="D1210" s="191"/>
      <c r="E1210" s="192"/>
      <c r="F1210" s="192"/>
      <c r="G1210" s="193"/>
      <c r="H1210" s="193"/>
      <c r="I1210" s="193"/>
      <c r="J1210" s="193"/>
      <c r="K1210" s="193"/>
      <c r="L1210" s="193"/>
      <c r="M1210" s="192"/>
    </row>
    <row r="1211" spans="1:13" s="152" customFormat="1" ht="25.05" customHeight="1" x14ac:dyDescent="0.25">
      <c r="A1211" s="138"/>
      <c r="B1211" s="189"/>
      <c r="C1211" s="190"/>
      <c r="D1211" s="191"/>
      <c r="E1211" s="192"/>
      <c r="F1211" s="192"/>
      <c r="G1211" s="193"/>
      <c r="H1211" s="193"/>
      <c r="I1211" s="193"/>
      <c r="J1211" s="193"/>
      <c r="K1211" s="193"/>
      <c r="L1211" s="193"/>
      <c r="M1211" s="192"/>
    </row>
    <row r="1212" spans="1:13" s="152" customFormat="1" ht="25.05" customHeight="1" x14ac:dyDescent="0.25">
      <c r="A1212" s="138"/>
      <c r="B1212" s="189"/>
      <c r="C1212" s="190"/>
      <c r="D1212" s="191"/>
      <c r="E1212" s="192"/>
      <c r="F1212" s="192"/>
      <c r="G1212" s="193"/>
      <c r="H1212" s="193"/>
      <c r="I1212" s="193"/>
      <c r="J1212" s="193"/>
      <c r="K1212" s="193"/>
      <c r="L1212" s="193"/>
      <c r="M1212" s="192"/>
    </row>
    <row r="1213" spans="1:13" s="152" customFormat="1" ht="25.05" customHeight="1" x14ac:dyDescent="0.25">
      <c r="A1213" s="138"/>
      <c r="B1213" s="189"/>
      <c r="C1213" s="190"/>
      <c r="D1213" s="191"/>
      <c r="E1213" s="192"/>
      <c r="F1213" s="192"/>
      <c r="G1213" s="193"/>
      <c r="H1213" s="193"/>
      <c r="I1213" s="193"/>
      <c r="J1213" s="193"/>
      <c r="K1213" s="193"/>
      <c r="L1213" s="193"/>
      <c r="M1213" s="192"/>
    </row>
    <row r="1214" spans="1:13" s="152" customFormat="1" ht="25.05" customHeight="1" x14ac:dyDescent="0.25">
      <c r="A1214" s="138"/>
      <c r="B1214" s="189"/>
      <c r="C1214" s="190"/>
      <c r="D1214" s="191"/>
      <c r="E1214" s="192"/>
      <c r="F1214" s="192"/>
      <c r="G1214" s="193"/>
      <c r="H1214" s="193"/>
      <c r="I1214" s="193"/>
      <c r="J1214" s="193"/>
      <c r="K1214" s="193"/>
      <c r="L1214" s="193"/>
      <c r="M1214" s="192"/>
    </row>
    <row r="1215" spans="1:13" s="152" customFormat="1" ht="25.05" customHeight="1" x14ac:dyDescent="0.25">
      <c r="A1215" s="138"/>
      <c r="B1215" s="189"/>
      <c r="C1215" s="190"/>
      <c r="D1215" s="191"/>
      <c r="E1215" s="192"/>
      <c r="F1215" s="192"/>
      <c r="G1215" s="193"/>
      <c r="H1215" s="193"/>
      <c r="I1215" s="193"/>
      <c r="J1215" s="193"/>
      <c r="K1215" s="193"/>
      <c r="L1215" s="193"/>
      <c r="M1215" s="192"/>
    </row>
    <row r="1216" spans="1:13" s="152" customFormat="1" ht="25.05" customHeight="1" x14ac:dyDescent="0.25">
      <c r="A1216" s="138"/>
      <c r="B1216" s="189"/>
      <c r="C1216" s="190"/>
      <c r="D1216" s="191"/>
      <c r="E1216" s="192"/>
      <c r="F1216" s="192"/>
      <c r="G1216" s="193"/>
      <c r="H1216" s="193"/>
      <c r="I1216" s="193"/>
      <c r="J1216" s="193"/>
      <c r="K1216" s="193"/>
      <c r="L1216" s="193"/>
      <c r="M1216" s="192"/>
    </row>
    <row r="1217" spans="1:13" s="152" customFormat="1" ht="25.05" customHeight="1" x14ac:dyDescent="0.25">
      <c r="A1217" s="138"/>
      <c r="B1217" s="189"/>
      <c r="C1217" s="190"/>
      <c r="D1217" s="191"/>
      <c r="E1217" s="192"/>
      <c r="F1217" s="192"/>
      <c r="G1217" s="193"/>
      <c r="H1217" s="193"/>
      <c r="I1217" s="193"/>
      <c r="J1217" s="193"/>
      <c r="K1217" s="193"/>
      <c r="L1217" s="193"/>
      <c r="M1217" s="192"/>
    </row>
    <row r="1218" spans="1:13" s="152" customFormat="1" ht="25.05" customHeight="1" x14ac:dyDescent="0.25">
      <c r="A1218" s="138"/>
      <c r="B1218" s="189"/>
      <c r="C1218" s="190"/>
      <c r="D1218" s="191"/>
      <c r="E1218" s="192"/>
      <c r="F1218" s="192"/>
      <c r="G1218" s="193"/>
      <c r="H1218" s="193"/>
      <c r="I1218" s="193"/>
      <c r="J1218" s="193"/>
      <c r="K1218" s="193"/>
      <c r="L1218" s="193"/>
      <c r="M1218" s="192"/>
    </row>
    <row r="1219" spans="1:13" s="152" customFormat="1" ht="25.05" customHeight="1" x14ac:dyDescent="0.25">
      <c r="A1219" s="138"/>
      <c r="B1219" s="189"/>
      <c r="C1219" s="190"/>
      <c r="D1219" s="191"/>
      <c r="E1219" s="192"/>
      <c r="F1219" s="192"/>
      <c r="G1219" s="193"/>
      <c r="H1219" s="193"/>
      <c r="I1219" s="193"/>
      <c r="J1219" s="193"/>
      <c r="K1219" s="193"/>
      <c r="L1219" s="193"/>
      <c r="M1219" s="192"/>
    </row>
    <row r="1220" spans="1:13" s="152" customFormat="1" ht="25.05" customHeight="1" x14ac:dyDescent="0.25">
      <c r="A1220" s="138"/>
      <c r="B1220" s="189"/>
      <c r="C1220" s="190"/>
      <c r="D1220" s="191"/>
      <c r="E1220" s="192"/>
      <c r="F1220" s="192"/>
      <c r="G1220" s="193"/>
      <c r="H1220" s="193"/>
      <c r="I1220" s="193"/>
      <c r="J1220" s="193"/>
      <c r="K1220" s="193"/>
      <c r="L1220" s="193"/>
      <c r="M1220" s="192"/>
    </row>
    <row r="1221" spans="1:13" s="152" customFormat="1" ht="25.05" customHeight="1" x14ac:dyDescent="0.25">
      <c r="A1221" s="138"/>
      <c r="B1221" s="189"/>
      <c r="C1221" s="190"/>
      <c r="D1221" s="191"/>
      <c r="E1221" s="192"/>
      <c r="F1221" s="192"/>
      <c r="G1221" s="193"/>
      <c r="H1221" s="193"/>
      <c r="I1221" s="193"/>
      <c r="J1221" s="193"/>
      <c r="K1221" s="193"/>
      <c r="L1221" s="193"/>
      <c r="M1221" s="192"/>
    </row>
    <row r="1222" spans="1:13" s="152" customFormat="1" ht="25.05" customHeight="1" x14ac:dyDescent="0.25">
      <c r="A1222" s="138"/>
      <c r="B1222" s="189"/>
      <c r="C1222" s="190"/>
      <c r="D1222" s="191"/>
      <c r="E1222" s="192"/>
      <c r="F1222" s="192"/>
      <c r="G1222" s="193"/>
      <c r="H1222" s="193"/>
      <c r="I1222" s="193"/>
      <c r="J1222" s="193"/>
      <c r="K1222" s="193"/>
      <c r="L1222" s="193"/>
      <c r="M1222" s="192"/>
    </row>
    <row r="1223" spans="1:13" s="152" customFormat="1" ht="25.05" customHeight="1" x14ac:dyDescent="0.25">
      <c r="A1223" s="138"/>
      <c r="B1223" s="189"/>
      <c r="C1223" s="190"/>
      <c r="D1223" s="191"/>
      <c r="E1223" s="192"/>
      <c r="F1223" s="192"/>
      <c r="G1223" s="193"/>
      <c r="H1223" s="193"/>
      <c r="I1223" s="193"/>
      <c r="J1223" s="193"/>
      <c r="K1223" s="193"/>
      <c r="L1223" s="193"/>
      <c r="M1223" s="192"/>
    </row>
    <row r="1224" spans="1:13" s="152" customFormat="1" ht="25.05" customHeight="1" x14ac:dyDescent="0.25">
      <c r="A1224" s="138"/>
      <c r="B1224" s="189"/>
      <c r="C1224" s="190"/>
      <c r="D1224" s="191"/>
      <c r="E1224" s="192"/>
      <c r="F1224" s="192"/>
      <c r="G1224" s="193"/>
      <c r="H1224" s="193"/>
      <c r="I1224" s="193"/>
      <c r="J1224" s="193"/>
      <c r="K1224" s="193"/>
      <c r="L1224" s="193"/>
      <c r="M1224" s="192"/>
    </row>
    <row r="1225" spans="1:13" s="152" customFormat="1" ht="25.05" customHeight="1" x14ac:dyDescent="0.25">
      <c r="A1225" s="138"/>
      <c r="B1225" s="189"/>
      <c r="C1225" s="190"/>
      <c r="D1225" s="191"/>
      <c r="E1225" s="192"/>
      <c r="F1225" s="192"/>
      <c r="G1225" s="193"/>
      <c r="H1225" s="193"/>
      <c r="I1225" s="193"/>
      <c r="J1225" s="193"/>
      <c r="K1225" s="193"/>
      <c r="L1225" s="193"/>
      <c r="M1225" s="192"/>
    </row>
    <row r="1226" spans="1:13" s="152" customFormat="1" ht="25.05" customHeight="1" x14ac:dyDescent="0.25">
      <c r="A1226" s="138"/>
      <c r="B1226" s="189"/>
      <c r="C1226" s="190"/>
      <c r="D1226" s="191"/>
      <c r="E1226" s="192"/>
      <c r="F1226" s="192"/>
      <c r="G1226" s="193"/>
      <c r="H1226" s="193"/>
      <c r="I1226" s="193"/>
      <c r="J1226" s="193"/>
      <c r="K1226" s="193"/>
      <c r="L1226" s="193"/>
      <c r="M1226" s="192"/>
    </row>
    <row r="1227" spans="1:13" s="152" customFormat="1" ht="25.05" customHeight="1" x14ac:dyDescent="0.25">
      <c r="A1227" s="138"/>
      <c r="B1227" s="189"/>
      <c r="C1227" s="190"/>
      <c r="D1227" s="191"/>
      <c r="E1227" s="192"/>
      <c r="F1227" s="192"/>
      <c r="G1227" s="193"/>
      <c r="H1227" s="193"/>
      <c r="I1227" s="193"/>
      <c r="J1227" s="193"/>
      <c r="K1227" s="193"/>
      <c r="L1227" s="193"/>
      <c r="M1227" s="192"/>
    </row>
    <row r="1228" spans="1:13" s="152" customFormat="1" ht="25.05" customHeight="1" x14ac:dyDescent="0.25">
      <c r="A1228" s="138"/>
      <c r="B1228" s="189"/>
      <c r="C1228" s="190"/>
      <c r="D1228" s="191"/>
      <c r="E1228" s="192"/>
      <c r="F1228" s="192"/>
      <c r="G1228" s="193"/>
      <c r="H1228" s="193"/>
      <c r="I1228" s="193"/>
      <c r="J1228" s="193"/>
      <c r="K1228" s="193"/>
      <c r="L1228" s="193"/>
      <c r="M1228" s="192"/>
    </row>
    <row r="1229" spans="1:13" s="152" customFormat="1" ht="25.05" customHeight="1" x14ac:dyDescent="0.25">
      <c r="A1229" s="138"/>
      <c r="B1229" s="189"/>
      <c r="C1229" s="190"/>
      <c r="D1229" s="191"/>
      <c r="E1229" s="192"/>
      <c r="F1229" s="192"/>
      <c r="G1229" s="193"/>
      <c r="H1229" s="193"/>
      <c r="I1229" s="193"/>
      <c r="J1229" s="193"/>
      <c r="K1229" s="193"/>
      <c r="L1229" s="193"/>
      <c r="M1229" s="192"/>
    </row>
    <row r="1230" spans="1:13" s="152" customFormat="1" ht="25.05" customHeight="1" x14ac:dyDescent="0.25">
      <c r="A1230" s="138"/>
      <c r="B1230" s="189"/>
      <c r="C1230" s="190"/>
      <c r="D1230" s="191"/>
      <c r="E1230" s="192"/>
      <c r="F1230" s="192"/>
      <c r="G1230" s="193"/>
      <c r="H1230" s="193"/>
      <c r="I1230" s="193"/>
      <c r="J1230" s="193"/>
      <c r="K1230" s="193"/>
      <c r="L1230" s="193"/>
      <c r="M1230" s="192"/>
    </row>
    <row r="1231" spans="1:13" s="152" customFormat="1" ht="25.05" customHeight="1" x14ac:dyDescent="0.25">
      <c r="A1231" s="138"/>
      <c r="B1231" s="189"/>
      <c r="C1231" s="190"/>
      <c r="D1231" s="191"/>
      <c r="E1231" s="192"/>
      <c r="F1231" s="192"/>
      <c r="G1231" s="193"/>
      <c r="H1231" s="193"/>
      <c r="I1231" s="193"/>
      <c r="J1231" s="193"/>
      <c r="K1231" s="193"/>
      <c r="L1231" s="193"/>
      <c r="M1231" s="192"/>
    </row>
    <row r="1232" spans="1:13" s="152" customFormat="1" ht="25.05" customHeight="1" x14ac:dyDescent="0.25">
      <c r="A1232" s="138"/>
      <c r="B1232" s="189"/>
      <c r="C1232" s="190"/>
      <c r="D1232" s="191"/>
      <c r="E1232" s="192"/>
      <c r="F1232" s="192"/>
      <c r="G1232" s="193"/>
      <c r="H1232" s="193"/>
      <c r="I1232" s="193"/>
      <c r="J1232" s="193"/>
      <c r="K1232" s="193"/>
      <c r="L1232" s="193"/>
      <c r="M1232" s="192"/>
    </row>
    <row r="1233" spans="1:13" s="152" customFormat="1" ht="25.05" customHeight="1" x14ac:dyDescent="0.25">
      <c r="A1233" s="138"/>
      <c r="B1233" s="189"/>
      <c r="C1233" s="190"/>
      <c r="D1233" s="191"/>
      <c r="E1233" s="192"/>
      <c r="F1233" s="192"/>
      <c r="G1233" s="193"/>
      <c r="H1233" s="193"/>
      <c r="I1233" s="193"/>
      <c r="J1233" s="193"/>
      <c r="K1233" s="193"/>
      <c r="L1233" s="193"/>
      <c r="M1233" s="192"/>
    </row>
    <row r="1234" spans="1:13" s="152" customFormat="1" ht="25.05" customHeight="1" x14ac:dyDescent="0.25">
      <c r="A1234" s="138"/>
      <c r="B1234" s="189"/>
      <c r="C1234" s="190"/>
      <c r="D1234" s="191"/>
      <c r="E1234" s="192"/>
      <c r="F1234" s="192"/>
      <c r="G1234" s="193"/>
      <c r="H1234" s="193"/>
      <c r="I1234" s="193"/>
      <c r="J1234" s="193"/>
      <c r="K1234" s="193"/>
      <c r="L1234" s="193"/>
      <c r="M1234" s="192"/>
    </row>
    <row r="1235" spans="1:13" s="152" customFormat="1" ht="25.05" customHeight="1" x14ac:dyDescent="0.25">
      <c r="A1235" s="160"/>
      <c r="B1235" s="194"/>
      <c r="C1235" s="190"/>
      <c r="D1235" s="191"/>
      <c r="E1235" s="192"/>
      <c r="F1235" s="192"/>
      <c r="G1235" s="193"/>
      <c r="H1235" s="193"/>
      <c r="I1235" s="193"/>
      <c r="J1235" s="193"/>
      <c r="K1235" s="193"/>
      <c r="L1235" s="193"/>
      <c r="M1235" s="192"/>
    </row>
    <row r="1236" spans="1:13" s="152" customFormat="1" ht="25.05" customHeight="1" x14ac:dyDescent="0.25">
      <c r="A1236" s="160"/>
      <c r="B1236" s="194"/>
      <c r="C1236" s="190"/>
      <c r="D1236" s="191"/>
      <c r="E1236" s="192"/>
      <c r="F1236" s="192"/>
      <c r="G1236" s="193"/>
      <c r="H1236" s="193"/>
      <c r="I1236" s="193"/>
      <c r="J1236" s="193"/>
      <c r="K1236" s="193"/>
      <c r="L1236" s="193"/>
      <c r="M1236" s="192"/>
    </row>
    <row r="1237" spans="1:13" s="152" customFormat="1" ht="25.05" customHeight="1" x14ac:dyDescent="0.25">
      <c r="A1237" s="160"/>
      <c r="B1237" s="194"/>
      <c r="C1237" s="190"/>
      <c r="D1237" s="191"/>
      <c r="E1237" s="192"/>
      <c r="F1237" s="192"/>
      <c r="G1237" s="193"/>
      <c r="H1237" s="193"/>
      <c r="I1237" s="193"/>
      <c r="J1237" s="193"/>
      <c r="K1237" s="193"/>
      <c r="L1237" s="193"/>
      <c r="M1237" s="192"/>
    </row>
    <row r="1238" spans="1:13" s="152" customFormat="1" ht="25.05" customHeight="1" x14ac:dyDescent="0.25">
      <c r="A1238" s="160"/>
      <c r="B1238" s="194"/>
      <c r="C1238" s="190"/>
      <c r="D1238" s="191"/>
      <c r="E1238" s="192"/>
      <c r="F1238" s="192"/>
      <c r="G1238" s="193"/>
      <c r="H1238" s="193"/>
      <c r="I1238" s="193"/>
      <c r="J1238" s="193"/>
      <c r="K1238" s="193"/>
      <c r="L1238" s="193"/>
      <c r="M1238" s="192"/>
    </row>
    <row r="1239" spans="1:13" s="152" customFormat="1" ht="25.05" customHeight="1" x14ac:dyDescent="0.25">
      <c r="A1239" s="160"/>
      <c r="B1239" s="194"/>
      <c r="C1239" s="190"/>
      <c r="D1239" s="191"/>
      <c r="E1239" s="192"/>
      <c r="F1239" s="192"/>
      <c r="G1239" s="193"/>
      <c r="H1239" s="193"/>
      <c r="I1239" s="193"/>
      <c r="J1239" s="193"/>
      <c r="K1239" s="193"/>
      <c r="L1239" s="193"/>
      <c r="M1239" s="192"/>
    </row>
    <row r="1240" spans="1:13" s="152" customFormat="1" ht="25.05" customHeight="1" x14ac:dyDescent="0.25">
      <c r="A1240" s="160"/>
      <c r="B1240" s="194"/>
      <c r="C1240" s="190"/>
      <c r="D1240" s="191"/>
      <c r="E1240" s="192"/>
      <c r="F1240" s="192"/>
      <c r="G1240" s="193"/>
      <c r="H1240" s="193"/>
      <c r="I1240" s="193"/>
      <c r="J1240" s="193"/>
      <c r="K1240" s="193"/>
      <c r="L1240" s="193"/>
      <c r="M1240" s="192"/>
    </row>
    <row r="1241" spans="1:13" s="152" customFormat="1" ht="25.05" customHeight="1" x14ac:dyDescent="0.25">
      <c r="A1241" s="160"/>
      <c r="B1241" s="194"/>
      <c r="C1241" s="190"/>
      <c r="D1241" s="191"/>
      <c r="E1241" s="192"/>
      <c r="F1241" s="192"/>
      <c r="G1241" s="193"/>
      <c r="H1241" s="193"/>
      <c r="I1241" s="193"/>
      <c r="J1241" s="193"/>
      <c r="K1241" s="193"/>
      <c r="L1241" s="193"/>
      <c r="M1241" s="192"/>
    </row>
    <row r="1242" spans="1:13" s="152" customFormat="1" ht="25.05" customHeight="1" x14ac:dyDescent="0.25">
      <c r="A1242" s="160"/>
      <c r="B1242" s="194"/>
      <c r="C1242" s="190"/>
      <c r="D1242" s="191"/>
      <c r="E1242" s="192"/>
      <c r="F1242" s="192"/>
      <c r="G1242" s="193"/>
      <c r="H1242" s="193"/>
      <c r="I1242" s="193"/>
      <c r="J1242" s="193"/>
      <c r="K1242" s="193"/>
      <c r="L1242" s="193"/>
      <c r="M1242" s="192"/>
    </row>
    <row r="1243" spans="1:13" s="152" customFormat="1" ht="25.05" customHeight="1" x14ac:dyDescent="0.25">
      <c r="A1243" s="160"/>
      <c r="B1243" s="194"/>
      <c r="C1243" s="190"/>
      <c r="D1243" s="191"/>
      <c r="E1243" s="192"/>
      <c r="F1243" s="192"/>
      <c r="G1243" s="193"/>
      <c r="H1243" s="193"/>
      <c r="I1243" s="193"/>
      <c r="J1243" s="193"/>
      <c r="K1243" s="193"/>
      <c r="L1243" s="193"/>
      <c r="M1243" s="192"/>
    </row>
    <row r="1244" spans="1:13" s="152" customFormat="1" ht="25.05" customHeight="1" x14ac:dyDescent="0.25">
      <c r="A1244" s="160"/>
      <c r="B1244" s="194"/>
      <c r="C1244" s="190"/>
      <c r="D1244" s="191"/>
      <c r="E1244" s="192"/>
      <c r="F1244" s="192"/>
      <c r="G1244" s="193"/>
      <c r="H1244" s="193"/>
      <c r="I1244" s="193"/>
      <c r="J1244" s="193"/>
      <c r="K1244" s="193"/>
      <c r="L1244" s="193"/>
      <c r="M1244" s="192"/>
    </row>
    <row r="1245" spans="1:13" s="152" customFormat="1" ht="25.05" customHeight="1" x14ac:dyDescent="0.25">
      <c r="A1245" s="160"/>
      <c r="B1245" s="194"/>
      <c r="C1245" s="190"/>
      <c r="D1245" s="191"/>
      <c r="E1245" s="192"/>
      <c r="F1245" s="192"/>
      <c r="G1245" s="193"/>
      <c r="H1245" s="193"/>
      <c r="I1245" s="193"/>
      <c r="J1245" s="193"/>
      <c r="K1245" s="193"/>
      <c r="L1245" s="193"/>
      <c r="M1245" s="192"/>
    </row>
    <row r="1246" spans="1:13" s="152" customFormat="1" ht="25.05" customHeight="1" x14ac:dyDescent="0.25">
      <c r="A1246" s="160"/>
      <c r="B1246" s="194"/>
      <c r="C1246" s="190"/>
      <c r="D1246" s="191"/>
      <c r="E1246" s="192"/>
      <c r="F1246" s="192"/>
      <c r="G1246" s="193"/>
      <c r="H1246" s="193"/>
      <c r="I1246" s="193"/>
      <c r="J1246" s="193"/>
      <c r="K1246" s="193"/>
      <c r="L1246" s="193"/>
      <c r="M1246" s="192"/>
    </row>
    <row r="1247" spans="1:13" s="152" customFormat="1" ht="25.05" customHeight="1" x14ac:dyDescent="0.25">
      <c r="A1247" s="160"/>
      <c r="B1247" s="194"/>
      <c r="C1247" s="190"/>
      <c r="D1247" s="191"/>
      <c r="E1247" s="192"/>
      <c r="F1247" s="192"/>
      <c r="G1247" s="193"/>
      <c r="H1247" s="193"/>
      <c r="I1247" s="193"/>
      <c r="J1247" s="193"/>
      <c r="K1247" s="193"/>
      <c r="L1247" s="193"/>
      <c r="M1247" s="192"/>
    </row>
    <row r="1248" spans="1:13" s="152" customFormat="1" ht="25.05" customHeight="1" x14ac:dyDescent="0.25">
      <c r="A1248" s="160"/>
      <c r="B1248" s="194"/>
      <c r="C1248" s="190"/>
      <c r="D1248" s="191"/>
      <c r="E1248" s="192"/>
      <c r="F1248" s="192"/>
      <c r="G1248" s="193"/>
      <c r="H1248" s="193"/>
      <c r="I1248" s="193"/>
      <c r="J1248" s="193"/>
      <c r="K1248" s="193"/>
      <c r="L1248" s="193"/>
      <c r="M1248" s="192"/>
    </row>
    <row r="1249" ht="22.95" customHeight="1" x14ac:dyDescent="0.25"/>
  </sheetData>
  <sheetProtection formatCells="0" insertHyperlinks="0" autoFilter="0"/>
  <mergeCells count="138">
    <mergeCell ref="N1:W1"/>
    <mergeCell ref="A2:A7"/>
    <mergeCell ref="A9:A10"/>
    <mergeCell ref="A11:A77"/>
    <mergeCell ref="A78:A81"/>
    <mergeCell ref="A82:A114"/>
    <mergeCell ref="A115:A519"/>
    <mergeCell ref="A520:A524"/>
    <mergeCell ref="A525:A842"/>
    <mergeCell ref="B63:B65"/>
    <mergeCell ref="B66:B68"/>
    <mergeCell ref="B69:B71"/>
    <mergeCell ref="B72:B74"/>
    <mergeCell ref="B75:B77"/>
    <mergeCell ref="B78:B79"/>
    <mergeCell ref="B80:B81"/>
    <mergeCell ref="B82:B83"/>
    <mergeCell ref="B84:B87"/>
    <mergeCell ref="B88:B91"/>
    <mergeCell ref="B92:B95"/>
    <mergeCell ref="B96:B99"/>
    <mergeCell ref="B116:B120"/>
    <mergeCell ref="B121:B125"/>
    <mergeCell ref="B126:B130"/>
    <mergeCell ref="A843:A850"/>
    <mergeCell ref="A851:A858"/>
    <mergeCell ref="B2:B5"/>
    <mergeCell ref="B6:B7"/>
    <mergeCell ref="B9:B10"/>
    <mergeCell ref="B11:B13"/>
    <mergeCell ref="B14:B16"/>
    <mergeCell ref="B17:B19"/>
    <mergeCell ref="B20:B22"/>
    <mergeCell ref="B23:B25"/>
    <mergeCell ref="B26:B28"/>
    <mergeCell ref="B29:B31"/>
    <mergeCell ref="B32:B34"/>
    <mergeCell ref="B35:B37"/>
    <mergeCell ref="B38:B39"/>
    <mergeCell ref="B40:B42"/>
    <mergeCell ref="B43:B44"/>
    <mergeCell ref="B45:B47"/>
    <mergeCell ref="B48:B49"/>
    <mergeCell ref="B50:B52"/>
    <mergeCell ref="B53:B54"/>
    <mergeCell ref="B55:B57"/>
    <mergeCell ref="B58:B59"/>
    <mergeCell ref="B60:B62"/>
    <mergeCell ref="B131:B134"/>
    <mergeCell ref="B135:B138"/>
    <mergeCell ref="B140:B148"/>
    <mergeCell ref="B149:B157"/>
    <mergeCell ref="B158:B166"/>
    <mergeCell ref="B167:B175"/>
    <mergeCell ref="B176:B182"/>
    <mergeCell ref="B183:B192"/>
    <mergeCell ref="B193:B202"/>
    <mergeCell ref="B203:B208"/>
    <mergeCell ref="B209:B215"/>
    <mergeCell ref="B216:B222"/>
    <mergeCell ref="B223:B228"/>
    <mergeCell ref="B229:B236"/>
    <mergeCell ref="B237:B243"/>
    <mergeCell ref="B244:B249"/>
    <mergeCell ref="B250:B256"/>
    <mergeCell ref="B257:B263"/>
    <mergeCell ref="B264:B267"/>
    <mergeCell ref="B268:B270"/>
    <mergeCell ref="B271:B273"/>
    <mergeCell ref="B274:B275"/>
    <mergeCell ref="B276:B278"/>
    <mergeCell ref="B279:B280"/>
    <mergeCell ref="B281:B282"/>
    <mergeCell ref="B284:B285"/>
    <mergeCell ref="B286:B288"/>
    <mergeCell ref="B290:B291"/>
    <mergeCell ref="B292:B294"/>
    <mergeCell ref="B296:B297"/>
    <mergeCell ref="B298:B300"/>
    <mergeCell ref="B301:B302"/>
    <mergeCell ref="B303:B305"/>
    <mergeCell ref="B306:B309"/>
    <mergeCell ref="B310:B313"/>
    <mergeCell ref="B314:B316"/>
    <mergeCell ref="B317:B318"/>
    <mergeCell ref="B319:B321"/>
    <mergeCell ref="B322:B328"/>
    <mergeCell ref="B329:B337"/>
    <mergeCell ref="B338:B344"/>
    <mergeCell ref="B345:B352"/>
    <mergeCell ref="B353:B359"/>
    <mergeCell ref="B360:B363"/>
    <mergeCell ref="B364:B367"/>
    <mergeCell ref="B368:B371"/>
    <mergeCell ref="B372:B375"/>
    <mergeCell ref="B376:B379"/>
    <mergeCell ref="B380:B385"/>
    <mergeCell ref="B386:B389"/>
    <mergeCell ref="B390:B395"/>
    <mergeCell ref="B396:B397"/>
    <mergeCell ref="B398:B399"/>
    <mergeCell ref="B400:B402"/>
    <mergeCell ref="B472:B475"/>
    <mergeCell ref="B476:B481"/>
    <mergeCell ref="B482:B487"/>
    <mergeCell ref="B403:B405"/>
    <mergeCell ref="B406:B407"/>
    <mergeCell ref="B408:B410"/>
    <mergeCell ref="B411:B412"/>
    <mergeCell ref="B414:B417"/>
    <mergeCell ref="B418:B421"/>
    <mergeCell ref="B422:B427"/>
    <mergeCell ref="B428:B433"/>
    <mergeCell ref="B434:B438"/>
    <mergeCell ref="B532:B533"/>
    <mergeCell ref="B535:B536"/>
    <mergeCell ref="B537:B541"/>
    <mergeCell ref="B542:B545"/>
    <mergeCell ref="E80:E81"/>
    <mergeCell ref="F6:F7"/>
    <mergeCell ref="I2:I7"/>
    <mergeCell ref="I9:I10"/>
    <mergeCell ref="I80:I81"/>
    <mergeCell ref="B488:B493"/>
    <mergeCell ref="B494:B499"/>
    <mergeCell ref="B500:B503"/>
    <mergeCell ref="B504:B507"/>
    <mergeCell ref="B508:B513"/>
    <mergeCell ref="B514:B519"/>
    <mergeCell ref="B520:B524"/>
    <mergeCell ref="B526:B527"/>
    <mergeCell ref="B529:B530"/>
    <mergeCell ref="B439:B443"/>
    <mergeCell ref="B444:B451"/>
    <mergeCell ref="B452:B459"/>
    <mergeCell ref="B460:B463"/>
    <mergeCell ref="B464:B467"/>
    <mergeCell ref="B468:B471"/>
  </mergeCells>
  <phoneticPr fontId="34" type="noConversion"/>
  <conditionalFormatting sqref="G1:G1048576">
    <cfRule type="containsText" dxfId="36" priority="4" operator="containsText" text="new-">
      <formula>NOT(ISERROR(SEARCH("new-",G1)))</formula>
    </cfRule>
    <cfRule type="containsText" dxfId="35" priority="5" operator="containsText" text="notGood">
      <formula>NOT(ISERROR(SEARCH("notGood",G1)))</formula>
    </cfRule>
    <cfRule type="containsText" dxfId="34" priority="6" operator="containsText" text="Correct">
      <formula>NOT(ISERROR(SEARCH("Correct",G1)))</formula>
    </cfRule>
    <cfRule type="containsText" dxfId="33" priority="7" operator="containsText" text="wrong">
      <formula>NOT(ISERROR(SEARCH("wrong",G1)))</formula>
    </cfRule>
  </conditionalFormatting>
  <conditionalFormatting sqref="L1:M1048576">
    <cfRule type="containsText" dxfId="32" priority="1" operator="containsText" text="correct">
      <formula>NOT(ISERROR(SEARCH("correct",L1)))</formula>
    </cfRule>
    <cfRule type="containsText" dxfId="31" priority="2" operator="containsText" text="notgood">
      <formula>NOT(ISERROR(SEARCH("notgood",L1)))</formula>
    </cfRule>
    <cfRule type="containsText" dxfId="30" priority="3" operator="containsText" text="wrong">
      <formula>NOT(ISERROR(SEARCH("wrong",L1)))</formula>
    </cfRule>
  </conditionalFormatting>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topLeftCell="T1" workbookViewId="0">
      <pane ySplit="1" topLeftCell="A50" activePane="bottomLeft" state="frozen"/>
      <selection pane="bottomLeft" activeCell="T50" sqref="T50:Z50"/>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33.21875" style="80" customWidth="1"/>
    <col min="7" max="9" width="20.21875" style="80" customWidth="1"/>
    <col min="10" max="10" width="19.77734375" style="1" customWidth="1"/>
    <col min="11" max="11" width="29.218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customFormat="1" ht="51.6" x14ac:dyDescent="0.25">
      <c r="A2" s="281" t="s">
        <v>151</v>
      </c>
      <c r="B2" s="101" t="s">
        <v>819</v>
      </c>
      <c r="C2" s="275" t="s">
        <v>152</v>
      </c>
      <c r="D2" s="102" t="s">
        <v>153</v>
      </c>
      <c r="E2" s="102" t="s">
        <v>154</v>
      </c>
      <c r="F2" s="145" t="s">
        <v>51</v>
      </c>
      <c r="G2" s="3" t="s">
        <v>20</v>
      </c>
      <c r="H2" s="146" t="s">
        <v>820</v>
      </c>
      <c r="I2" s="3" t="s">
        <v>821</v>
      </c>
      <c r="J2" s="5" t="s">
        <v>822</v>
      </c>
      <c r="K2" s="3"/>
      <c r="L2" s="3"/>
      <c r="M2" s="3"/>
    </row>
    <row r="3" spans="1:39" customFormat="1" ht="51.6" x14ac:dyDescent="0.25">
      <c r="A3" s="281"/>
      <c r="B3" s="101" t="s">
        <v>819</v>
      </c>
      <c r="C3" s="275"/>
      <c r="D3" s="102" t="s">
        <v>153</v>
      </c>
      <c r="E3" s="102" t="s">
        <v>158</v>
      </c>
      <c r="F3" s="145" t="s">
        <v>823</v>
      </c>
      <c r="G3" s="3" t="s">
        <v>20</v>
      </c>
      <c r="H3" s="146" t="s">
        <v>820</v>
      </c>
      <c r="I3" s="3" t="s">
        <v>821</v>
      </c>
      <c r="J3" s="5" t="s">
        <v>822</v>
      </c>
      <c r="K3" s="3"/>
      <c r="L3" s="3"/>
      <c r="M3" s="3"/>
    </row>
    <row r="4" spans="1:39" customFormat="1" ht="51.6" x14ac:dyDescent="0.25">
      <c r="A4" s="281"/>
      <c r="B4" s="101" t="s">
        <v>819</v>
      </c>
      <c r="C4" s="275"/>
      <c r="D4" s="102" t="s">
        <v>153</v>
      </c>
      <c r="E4" s="103" t="s">
        <v>824</v>
      </c>
      <c r="F4" s="145" t="s">
        <v>825</v>
      </c>
      <c r="G4" s="3" t="s">
        <v>20</v>
      </c>
      <c r="H4" s="146" t="s">
        <v>826</v>
      </c>
      <c r="I4" s="3" t="s">
        <v>821</v>
      </c>
      <c r="J4" s="5" t="s">
        <v>822</v>
      </c>
      <c r="K4" s="3"/>
      <c r="L4" s="3"/>
      <c r="M4" s="3"/>
    </row>
    <row r="5" spans="1:39" customFormat="1" ht="62.4" x14ac:dyDescent="0.25">
      <c r="A5" s="281"/>
      <c r="B5" s="101" t="s">
        <v>819</v>
      </c>
      <c r="C5" s="275"/>
      <c r="D5" s="102" t="s">
        <v>153</v>
      </c>
      <c r="E5" s="102" t="s">
        <v>162</v>
      </c>
      <c r="F5" s="5" t="s">
        <v>827</v>
      </c>
      <c r="G5" s="3" t="s">
        <v>20</v>
      </c>
      <c r="H5" s="146" t="s">
        <v>826</v>
      </c>
      <c r="I5" s="3" t="s">
        <v>821</v>
      </c>
      <c r="J5" s="5" t="s">
        <v>822</v>
      </c>
      <c r="K5" s="3"/>
      <c r="L5" s="3"/>
      <c r="M5" s="3"/>
    </row>
    <row r="6" spans="1:39" customFormat="1" ht="171.6" x14ac:dyDescent="0.25">
      <c r="A6" s="142" t="s">
        <v>169</v>
      </c>
      <c r="B6" s="143" t="s">
        <v>819</v>
      </c>
      <c r="C6" s="105" t="s">
        <v>170</v>
      </c>
      <c r="D6" s="105" t="s">
        <v>153</v>
      </c>
      <c r="E6" s="105" t="s">
        <v>171</v>
      </c>
      <c r="F6" s="6" t="s">
        <v>828</v>
      </c>
      <c r="G6" s="113" t="s">
        <v>20</v>
      </c>
      <c r="H6" s="113" t="s">
        <v>171</v>
      </c>
      <c r="I6" s="113" t="s">
        <v>821</v>
      </c>
      <c r="J6" s="6" t="s">
        <v>822</v>
      </c>
      <c r="K6" s="3"/>
      <c r="L6" s="3"/>
      <c r="M6" s="5"/>
    </row>
    <row r="7" spans="1:39" customFormat="1" ht="51.6" x14ac:dyDescent="0.25">
      <c r="A7" s="281" t="s">
        <v>181</v>
      </c>
      <c r="B7" s="101" t="s">
        <v>819</v>
      </c>
      <c r="C7" s="102" t="s">
        <v>187</v>
      </c>
      <c r="D7" s="4" t="s">
        <v>188</v>
      </c>
      <c r="E7" s="112" t="s">
        <v>190</v>
      </c>
      <c r="F7" s="4" t="s">
        <v>192</v>
      </c>
      <c r="G7" s="110" t="s">
        <v>20</v>
      </c>
      <c r="H7" s="111" t="s">
        <v>829</v>
      </c>
      <c r="I7" s="3" t="s">
        <v>821</v>
      </c>
      <c r="J7" s="7" t="s">
        <v>822</v>
      </c>
      <c r="K7" s="113"/>
      <c r="L7" s="3"/>
      <c r="M7" s="3"/>
    </row>
    <row r="8" spans="1:39" customFormat="1" ht="51.6" x14ac:dyDescent="0.25">
      <c r="A8" s="281"/>
      <c r="B8" s="101" t="s">
        <v>819</v>
      </c>
      <c r="C8" s="104" t="s">
        <v>196</v>
      </c>
      <c r="D8" s="4" t="s">
        <v>188</v>
      </c>
      <c r="E8" s="112" t="s">
        <v>197</v>
      </c>
      <c r="F8" s="4" t="s">
        <v>192</v>
      </c>
      <c r="G8" s="110" t="s">
        <v>20</v>
      </c>
      <c r="H8" s="111" t="s">
        <v>829</v>
      </c>
      <c r="I8" s="3" t="s">
        <v>821</v>
      </c>
      <c r="J8" s="7" t="s">
        <v>822</v>
      </c>
      <c r="K8" s="111"/>
      <c r="L8" s="3"/>
      <c r="M8" s="3"/>
    </row>
    <row r="9" spans="1:39" customFormat="1" ht="51.6" x14ac:dyDescent="0.25">
      <c r="A9" s="281"/>
      <c r="B9" s="101" t="s">
        <v>819</v>
      </c>
      <c r="C9" s="104" t="s">
        <v>199</v>
      </c>
      <c r="D9" s="4" t="s">
        <v>188</v>
      </c>
      <c r="E9" s="112" t="s">
        <v>197</v>
      </c>
      <c r="F9" s="4" t="s">
        <v>192</v>
      </c>
      <c r="G9" s="110" t="s">
        <v>20</v>
      </c>
      <c r="H9" s="111" t="s">
        <v>829</v>
      </c>
      <c r="I9" s="3" t="s">
        <v>821</v>
      </c>
      <c r="J9" s="7" t="s">
        <v>822</v>
      </c>
      <c r="K9" s="3"/>
      <c r="L9" s="3"/>
      <c r="M9" s="5"/>
    </row>
    <row r="10" spans="1:39" customFormat="1" ht="51.6" x14ac:dyDescent="0.25">
      <c r="A10" s="281"/>
      <c r="B10" s="101" t="s">
        <v>819</v>
      </c>
      <c r="C10" s="104" t="s">
        <v>205</v>
      </c>
      <c r="D10" s="4" t="s">
        <v>188</v>
      </c>
      <c r="E10" s="112" t="s">
        <v>206</v>
      </c>
      <c r="F10" s="4" t="s">
        <v>192</v>
      </c>
      <c r="G10" s="110" t="s">
        <v>20</v>
      </c>
      <c r="H10" s="111" t="s">
        <v>829</v>
      </c>
      <c r="I10" s="3" t="s">
        <v>821</v>
      </c>
      <c r="J10" s="7" t="s">
        <v>822</v>
      </c>
      <c r="K10" s="113"/>
      <c r="L10" s="113"/>
      <c r="M10" s="6"/>
    </row>
    <row r="11" spans="1:39" customFormat="1" ht="51.6" x14ac:dyDescent="0.25">
      <c r="A11" s="281"/>
      <c r="B11" s="101" t="s">
        <v>819</v>
      </c>
      <c r="C11" s="104" t="s">
        <v>221</v>
      </c>
      <c r="D11" s="4" t="s">
        <v>188</v>
      </c>
      <c r="E11" s="112" t="s">
        <v>190</v>
      </c>
      <c r="F11" s="4" t="s">
        <v>192</v>
      </c>
      <c r="G11" s="110" t="s">
        <v>20</v>
      </c>
      <c r="H11" s="111" t="s">
        <v>829</v>
      </c>
      <c r="I11" s="3" t="s">
        <v>821</v>
      </c>
      <c r="J11" s="7" t="s">
        <v>822</v>
      </c>
      <c r="K11" s="111"/>
      <c r="L11" s="111"/>
      <c r="M11" s="8"/>
    </row>
    <row r="12" spans="1:39" customFormat="1" ht="51.6" x14ac:dyDescent="0.25">
      <c r="A12" s="281"/>
      <c r="B12" s="101" t="s">
        <v>819</v>
      </c>
      <c r="C12" s="104" t="s">
        <v>223</v>
      </c>
      <c r="D12" s="4" t="s">
        <v>188</v>
      </c>
      <c r="E12" s="112" t="s">
        <v>206</v>
      </c>
      <c r="F12" s="4" t="s">
        <v>192</v>
      </c>
      <c r="G12" s="110" t="s">
        <v>20</v>
      </c>
      <c r="H12" s="111" t="s">
        <v>829</v>
      </c>
      <c r="I12" s="3" t="s">
        <v>821</v>
      </c>
      <c r="J12" s="7" t="s">
        <v>822</v>
      </c>
      <c r="K12" s="111"/>
      <c r="L12" s="111"/>
      <c r="M12" s="8"/>
    </row>
    <row r="13" spans="1:39" customFormat="1" ht="51.6" x14ac:dyDescent="0.25">
      <c r="A13" s="281"/>
      <c r="B13" s="101" t="s">
        <v>819</v>
      </c>
      <c r="C13" s="104" t="s">
        <v>226</v>
      </c>
      <c r="D13" s="4" t="s">
        <v>188</v>
      </c>
      <c r="E13" s="112" t="s">
        <v>197</v>
      </c>
      <c r="F13" s="4" t="s">
        <v>192</v>
      </c>
      <c r="G13" s="110" t="s">
        <v>20</v>
      </c>
      <c r="H13" s="111" t="s">
        <v>829</v>
      </c>
      <c r="I13" s="3" t="s">
        <v>821</v>
      </c>
      <c r="J13" s="7" t="s">
        <v>822</v>
      </c>
      <c r="K13" s="116"/>
      <c r="L13" s="110"/>
      <c r="M13" s="8"/>
    </row>
    <row r="14" spans="1:39" customFormat="1" ht="46.8" x14ac:dyDescent="0.25">
      <c r="A14" s="281"/>
      <c r="B14" s="101" t="s">
        <v>830</v>
      </c>
      <c r="C14" s="104" t="s">
        <v>831</v>
      </c>
      <c r="D14" s="4" t="s">
        <v>188</v>
      </c>
      <c r="E14" s="111" t="s">
        <v>829</v>
      </c>
      <c r="F14" s="4"/>
      <c r="G14" s="110"/>
      <c r="H14" s="111" t="s">
        <v>829</v>
      </c>
      <c r="I14" s="148" t="s">
        <v>821</v>
      </c>
      <c r="J14" s="7" t="s">
        <v>822</v>
      </c>
      <c r="K14" s="116"/>
      <c r="L14" s="111"/>
      <c r="M14" s="8"/>
    </row>
    <row r="15" spans="1:39" customFormat="1" ht="46.8" x14ac:dyDescent="0.25">
      <c r="A15" s="281"/>
      <c r="B15" s="101" t="s">
        <v>830</v>
      </c>
      <c r="C15" s="104" t="s">
        <v>832</v>
      </c>
      <c r="D15" s="4" t="s">
        <v>188</v>
      </c>
      <c r="E15" s="111" t="s">
        <v>829</v>
      </c>
      <c r="F15" s="4"/>
      <c r="G15" s="110"/>
      <c r="H15" s="111" t="s">
        <v>829</v>
      </c>
      <c r="I15" s="148" t="s">
        <v>821</v>
      </c>
      <c r="J15" s="7" t="s">
        <v>822</v>
      </c>
      <c r="K15" s="116"/>
      <c r="L15" s="111"/>
      <c r="M15" s="8"/>
    </row>
    <row r="16" spans="1:39" customFormat="1" ht="46.8" x14ac:dyDescent="0.25">
      <c r="A16" s="281"/>
      <c r="B16" s="101" t="s">
        <v>830</v>
      </c>
      <c r="C16" s="104" t="s">
        <v>833</v>
      </c>
      <c r="D16" s="4" t="s">
        <v>188</v>
      </c>
      <c r="E16" s="111" t="s">
        <v>829</v>
      </c>
      <c r="F16" s="4"/>
      <c r="G16" s="110"/>
      <c r="H16" s="111" t="s">
        <v>829</v>
      </c>
      <c r="I16" s="148" t="s">
        <v>821</v>
      </c>
      <c r="J16" s="7" t="s">
        <v>822</v>
      </c>
      <c r="K16" s="116"/>
      <c r="L16" s="111"/>
      <c r="M16" s="8"/>
    </row>
    <row r="17" spans="1:13" customFormat="1" ht="46.8" x14ac:dyDescent="0.25">
      <c r="A17" s="281"/>
      <c r="B17" s="101" t="s">
        <v>830</v>
      </c>
      <c r="C17" s="104" t="s">
        <v>834</v>
      </c>
      <c r="D17" s="4" t="s">
        <v>188</v>
      </c>
      <c r="E17" s="111" t="s">
        <v>829</v>
      </c>
      <c r="F17" s="4"/>
      <c r="G17" s="110"/>
      <c r="H17" s="111" t="s">
        <v>829</v>
      </c>
      <c r="I17" s="148" t="s">
        <v>821</v>
      </c>
      <c r="J17" s="7" t="s">
        <v>822</v>
      </c>
      <c r="K17" s="116"/>
      <c r="L17" s="111"/>
      <c r="M17" s="8"/>
    </row>
    <row r="18" spans="1:13" customFormat="1" ht="46.8" x14ac:dyDescent="0.25">
      <c r="A18" s="281"/>
      <c r="B18" s="101" t="s">
        <v>830</v>
      </c>
      <c r="C18" s="104" t="s">
        <v>835</v>
      </c>
      <c r="D18" s="4" t="s">
        <v>188</v>
      </c>
      <c r="E18" s="111" t="s">
        <v>829</v>
      </c>
      <c r="F18" s="4"/>
      <c r="G18" s="110"/>
      <c r="H18" s="111" t="s">
        <v>829</v>
      </c>
      <c r="I18" s="148" t="s">
        <v>821</v>
      </c>
      <c r="J18" s="7" t="s">
        <v>822</v>
      </c>
      <c r="K18" s="116"/>
      <c r="L18" s="111"/>
      <c r="M18" s="8"/>
    </row>
    <row r="19" spans="1:13" customFormat="1" ht="109.2" x14ac:dyDescent="0.25">
      <c r="A19" s="282" t="s">
        <v>227</v>
      </c>
      <c r="B19" s="101" t="s">
        <v>819</v>
      </c>
      <c r="C19" s="276" t="s">
        <v>228</v>
      </c>
      <c r="D19" s="4" t="s">
        <v>188</v>
      </c>
      <c r="E19" s="112" t="s">
        <v>230</v>
      </c>
      <c r="F19" s="4" t="s">
        <v>836</v>
      </c>
      <c r="G19" s="110" t="s">
        <v>20</v>
      </c>
      <c r="H19" s="111" t="s">
        <v>837</v>
      </c>
      <c r="I19" s="113" t="s">
        <v>821</v>
      </c>
      <c r="J19" s="6" t="s">
        <v>822</v>
      </c>
      <c r="K19" s="113"/>
      <c r="L19" s="111"/>
      <c r="M19" s="8"/>
    </row>
    <row r="20" spans="1:13" customFormat="1" ht="31.2" x14ac:dyDescent="0.25">
      <c r="A20" s="282"/>
      <c r="B20" s="101" t="s">
        <v>830</v>
      </c>
      <c r="C20" s="277"/>
      <c r="D20" s="85" t="s">
        <v>183</v>
      </c>
      <c r="E20" s="103" t="s">
        <v>21</v>
      </c>
      <c r="F20" s="7"/>
      <c r="G20" s="111"/>
      <c r="H20" s="103" t="s">
        <v>229</v>
      </c>
      <c r="I20" s="111" t="s">
        <v>156</v>
      </c>
      <c r="J20" s="111" t="s">
        <v>838</v>
      </c>
      <c r="K20" s="111"/>
      <c r="L20" s="111"/>
      <c r="M20" s="8"/>
    </row>
    <row r="21" spans="1:13" customFormat="1" ht="31.2" x14ac:dyDescent="0.25">
      <c r="A21" s="282"/>
      <c r="B21" s="101" t="s">
        <v>830</v>
      </c>
      <c r="C21" s="276" t="s">
        <v>839</v>
      </c>
      <c r="D21" s="85" t="s">
        <v>183</v>
      </c>
      <c r="E21" s="103" t="s">
        <v>21</v>
      </c>
      <c r="F21" s="7"/>
      <c r="G21" s="111"/>
      <c r="H21" s="103" t="s">
        <v>229</v>
      </c>
      <c r="I21" s="111" t="s">
        <v>156</v>
      </c>
      <c r="J21" s="111" t="s">
        <v>838</v>
      </c>
      <c r="K21" s="111"/>
      <c r="L21" s="111"/>
      <c r="M21" s="8"/>
    </row>
    <row r="22" spans="1:13" customFormat="1" ht="31.2" x14ac:dyDescent="0.25">
      <c r="A22" s="282"/>
      <c r="B22" s="101" t="s">
        <v>830</v>
      </c>
      <c r="C22" s="277"/>
      <c r="D22" s="4" t="s">
        <v>188</v>
      </c>
      <c r="E22" s="103" t="s">
        <v>21</v>
      </c>
      <c r="F22" s="7"/>
      <c r="G22" s="111"/>
      <c r="H22" s="111" t="s">
        <v>837</v>
      </c>
      <c r="I22" s="111" t="s">
        <v>156</v>
      </c>
      <c r="J22" s="111" t="s">
        <v>838</v>
      </c>
      <c r="K22" s="111"/>
      <c r="L22" s="111"/>
      <c r="M22" s="8"/>
    </row>
    <row r="23" spans="1:13" customFormat="1" ht="78" x14ac:dyDescent="0.25">
      <c r="A23" s="282" t="s">
        <v>236</v>
      </c>
      <c r="B23" s="144" t="s">
        <v>840</v>
      </c>
      <c r="C23" s="104" t="s">
        <v>237</v>
      </c>
      <c r="D23" s="105" t="s">
        <v>153</v>
      </c>
      <c r="E23" s="103" t="s">
        <v>238</v>
      </c>
      <c r="F23" s="6" t="s">
        <v>841</v>
      </c>
      <c r="G23" s="111" t="s">
        <v>66</v>
      </c>
      <c r="H23" s="111"/>
      <c r="I23" s="111"/>
      <c r="J23" s="8" t="s">
        <v>842</v>
      </c>
      <c r="K23" s="111"/>
      <c r="L23" s="111"/>
      <c r="M23" s="8"/>
    </row>
    <row r="24" spans="1:13" customFormat="1" ht="31.2" x14ac:dyDescent="0.25">
      <c r="A24" s="282"/>
      <c r="B24" s="101" t="s">
        <v>840</v>
      </c>
      <c r="C24" s="276" t="s">
        <v>243</v>
      </c>
      <c r="D24" s="105" t="s">
        <v>153</v>
      </c>
      <c r="E24" s="103" t="s">
        <v>247</v>
      </c>
      <c r="F24" s="8" t="s">
        <v>51</v>
      </c>
      <c r="G24" s="111" t="s">
        <v>20</v>
      </c>
      <c r="H24" s="147"/>
      <c r="I24" s="110"/>
      <c r="J24" s="7" t="s">
        <v>842</v>
      </c>
      <c r="K24" s="116"/>
      <c r="L24" s="110"/>
      <c r="M24" s="8"/>
    </row>
    <row r="25" spans="1:13" customFormat="1" ht="46.8" x14ac:dyDescent="0.25">
      <c r="A25" s="282"/>
      <c r="B25" s="101" t="s">
        <v>830</v>
      </c>
      <c r="C25" s="277"/>
      <c r="D25" s="4" t="s">
        <v>188</v>
      </c>
      <c r="E25" s="103" t="s">
        <v>21</v>
      </c>
      <c r="F25" s="8"/>
      <c r="G25" s="111"/>
      <c r="H25" s="113" t="s">
        <v>843</v>
      </c>
      <c r="I25" s="111" t="s">
        <v>156</v>
      </c>
      <c r="J25" s="7" t="s">
        <v>838</v>
      </c>
      <c r="K25" s="116"/>
      <c r="L25" s="110"/>
      <c r="M25" s="8"/>
    </row>
    <row r="26" spans="1:13" customFormat="1" ht="62.4" x14ac:dyDescent="0.25">
      <c r="A26" s="282"/>
      <c r="B26" s="101" t="s">
        <v>840</v>
      </c>
      <c r="C26" s="276" t="s">
        <v>252</v>
      </c>
      <c r="D26" s="103" t="s">
        <v>183</v>
      </c>
      <c r="E26" s="103" t="s">
        <v>253</v>
      </c>
      <c r="F26" s="8" t="s">
        <v>844</v>
      </c>
      <c r="G26" s="111" t="s">
        <v>22</v>
      </c>
      <c r="H26" s="111"/>
      <c r="I26" s="111"/>
      <c r="J26" s="7" t="s">
        <v>842</v>
      </c>
      <c r="K26" s="113"/>
      <c r="L26" s="111"/>
      <c r="M26" s="8"/>
    </row>
    <row r="27" spans="1:13" customFormat="1" ht="78" x14ac:dyDescent="0.25">
      <c r="A27" s="282"/>
      <c r="B27" s="101" t="s">
        <v>840</v>
      </c>
      <c r="C27" s="277"/>
      <c r="D27" s="103" t="s">
        <v>153</v>
      </c>
      <c r="E27" s="103" t="s">
        <v>257</v>
      </c>
      <c r="F27" s="8" t="s">
        <v>841</v>
      </c>
      <c r="G27" s="111" t="s">
        <v>22</v>
      </c>
      <c r="H27" s="111"/>
      <c r="I27" s="111"/>
      <c r="J27" s="7" t="s">
        <v>842</v>
      </c>
      <c r="K27" s="111"/>
      <c r="L27" s="111"/>
      <c r="M27" s="8"/>
    </row>
    <row r="28" spans="1:13" customFormat="1" ht="124.8" x14ac:dyDescent="0.25">
      <c r="A28" s="282"/>
      <c r="B28" s="101" t="s">
        <v>840</v>
      </c>
      <c r="C28" s="278"/>
      <c r="D28" s="103" t="s">
        <v>153</v>
      </c>
      <c r="E28" s="103" t="s">
        <v>258</v>
      </c>
      <c r="F28" s="8" t="s">
        <v>845</v>
      </c>
      <c r="G28" s="111" t="s">
        <v>22</v>
      </c>
      <c r="H28" s="111"/>
      <c r="I28" s="111"/>
      <c r="J28" s="7" t="s">
        <v>842</v>
      </c>
      <c r="K28" s="111"/>
      <c r="L28" s="111"/>
      <c r="M28" s="8"/>
    </row>
    <row r="29" spans="1:13" customFormat="1" ht="62.4" x14ac:dyDescent="0.25">
      <c r="A29" s="282"/>
      <c r="B29" s="101" t="s">
        <v>840</v>
      </c>
      <c r="C29" s="277" t="s">
        <v>260</v>
      </c>
      <c r="D29" s="103" t="s">
        <v>183</v>
      </c>
      <c r="E29" s="103" t="s">
        <v>253</v>
      </c>
      <c r="F29" s="8" t="s">
        <v>844</v>
      </c>
      <c r="G29" s="111" t="s">
        <v>22</v>
      </c>
      <c r="H29" s="111"/>
      <c r="I29" s="111"/>
      <c r="J29" s="7" t="s">
        <v>842</v>
      </c>
      <c r="K29" s="111"/>
      <c r="L29" s="111"/>
      <c r="M29" s="8"/>
    </row>
    <row r="30" spans="1:13" customFormat="1" ht="78" x14ac:dyDescent="0.25">
      <c r="A30" s="282"/>
      <c r="B30" s="101" t="s">
        <v>840</v>
      </c>
      <c r="C30" s="277"/>
      <c r="D30" s="103" t="s">
        <v>153</v>
      </c>
      <c r="E30" s="103" t="s">
        <v>257</v>
      </c>
      <c r="F30" s="8" t="s">
        <v>841</v>
      </c>
      <c r="G30" s="111" t="s">
        <v>22</v>
      </c>
      <c r="H30" s="111"/>
      <c r="I30" s="111"/>
      <c r="J30" s="7" t="s">
        <v>842</v>
      </c>
      <c r="K30" s="111"/>
      <c r="L30" s="111"/>
      <c r="M30" s="8"/>
    </row>
    <row r="31" spans="1:13" customFormat="1" ht="124.8" x14ac:dyDescent="0.25">
      <c r="A31" s="282"/>
      <c r="B31" s="101" t="s">
        <v>840</v>
      </c>
      <c r="C31" s="278"/>
      <c r="D31" s="103" t="s">
        <v>153</v>
      </c>
      <c r="E31" s="103" t="s">
        <v>258</v>
      </c>
      <c r="F31" s="8" t="s">
        <v>845</v>
      </c>
      <c r="G31" s="111" t="s">
        <v>22</v>
      </c>
      <c r="H31" s="111"/>
      <c r="I31" s="111"/>
      <c r="J31" s="7" t="s">
        <v>842</v>
      </c>
      <c r="K31" s="111"/>
      <c r="L31" s="111"/>
      <c r="M31" s="8"/>
    </row>
    <row r="32" spans="1:13" customFormat="1" ht="62.4" x14ac:dyDescent="0.25">
      <c r="A32" s="282"/>
      <c r="B32" s="101" t="s">
        <v>840</v>
      </c>
      <c r="C32" s="277" t="s">
        <v>846</v>
      </c>
      <c r="D32" s="103" t="s">
        <v>183</v>
      </c>
      <c r="E32" s="103" t="s">
        <v>253</v>
      </c>
      <c r="F32" s="8" t="s">
        <v>844</v>
      </c>
      <c r="G32" s="111" t="s">
        <v>22</v>
      </c>
      <c r="H32" s="111"/>
      <c r="I32" s="111"/>
      <c r="J32" s="7" t="s">
        <v>842</v>
      </c>
      <c r="K32" s="111"/>
      <c r="L32" s="111"/>
      <c r="M32" s="8"/>
    </row>
    <row r="33" spans="1:13" customFormat="1" ht="78" x14ac:dyDescent="0.25">
      <c r="A33" s="282"/>
      <c r="B33" s="101" t="s">
        <v>840</v>
      </c>
      <c r="C33" s="277"/>
      <c r="D33" s="103" t="s">
        <v>153</v>
      </c>
      <c r="E33" s="103" t="s">
        <v>257</v>
      </c>
      <c r="F33" s="8" t="s">
        <v>841</v>
      </c>
      <c r="G33" s="111" t="s">
        <v>22</v>
      </c>
      <c r="H33" s="111"/>
      <c r="I33" s="111"/>
      <c r="J33" s="7" t="s">
        <v>842</v>
      </c>
      <c r="K33" s="111"/>
      <c r="L33" s="111"/>
      <c r="M33" s="8"/>
    </row>
    <row r="34" spans="1:13" customFormat="1" ht="124.8" x14ac:dyDescent="0.25">
      <c r="A34" s="282"/>
      <c r="B34" s="101" t="s">
        <v>840</v>
      </c>
      <c r="C34" s="278"/>
      <c r="D34" s="103" t="s">
        <v>153</v>
      </c>
      <c r="E34" s="103" t="s">
        <v>258</v>
      </c>
      <c r="F34" s="8" t="s">
        <v>845</v>
      </c>
      <c r="G34" s="111" t="s">
        <v>22</v>
      </c>
      <c r="H34" s="111"/>
      <c r="I34" s="111"/>
      <c r="J34" s="7" t="s">
        <v>842</v>
      </c>
      <c r="K34" s="111"/>
      <c r="L34" s="111"/>
      <c r="M34" s="8"/>
    </row>
    <row r="35" spans="1:13" customFormat="1" ht="78" x14ac:dyDescent="0.25">
      <c r="A35" s="282"/>
      <c r="B35" s="101" t="s">
        <v>840</v>
      </c>
      <c r="C35" s="103" t="s">
        <v>847</v>
      </c>
      <c r="D35" s="103" t="s">
        <v>153</v>
      </c>
      <c r="E35" s="103" t="s">
        <v>263</v>
      </c>
      <c r="F35" s="8" t="s">
        <v>848</v>
      </c>
      <c r="G35" s="111" t="s">
        <v>66</v>
      </c>
      <c r="H35" s="111"/>
      <c r="I35" s="111"/>
      <c r="J35" s="7" t="s">
        <v>842</v>
      </c>
      <c r="K35" s="111"/>
      <c r="L35" s="111"/>
      <c r="M35" s="8"/>
    </row>
    <row r="36" spans="1:13" customFormat="1" ht="78" x14ac:dyDescent="0.25">
      <c r="A36" s="282"/>
      <c r="B36" s="101" t="s">
        <v>840</v>
      </c>
      <c r="C36" s="103" t="s">
        <v>849</v>
      </c>
      <c r="D36" s="103" t="s">
        <v>153</v>
      </c>
      <c r="E36" s="103" t="s">
        <v>263</v>
      </c>
      <c r="F36" s="8" t="s">
        <v>848</v>
      </c>
      <c r="G36" s="111" t="s">
        <v>66</v>
      </c>
      <c r="H36" s="111"/>
      <c r="I36" s="111"/>
      <c r="J36" s="7" t="s">
        <v>842</v>
      </c>
      <c r="K36" s="111"/>
      <c r="L36" s="111"/>
      <c r="M36" s="8"/>
    </row>
    <row r="37" spans="1:13" customFormat="1" ht="78" x14ac:dyDescent="0.25">
      <c r="A37" s="282"/>
      <c r="B37" s="101" t="s">
        <v>819</v>
      </c>
      <c r="C37" s="103" t="s">
        <v>850</v>
      </c>
      <c r="D37" s="103" t="s">
        <v>153</v>
      </c>
      <c r="E37" s="103" t="s">
        <v>263</v>
      </c>
      <c r="F37" s="8" t="s">
        <v>848</v>
      </c>
      <c r="G37" s="111" t="s">
        <v>66</v>
      </c>
      <c r="H37" s="111" t="s">
        <v>851</v>
      </c>
      <c r="I37" s="111" t="s">
        <v>821</v>
      </c>
      <c r="J37" s="8" t="s">
        <v>822</v>
      </c>
      <c r="K37" s="111"/>
      <c r="L37" s="111"/>
      <c r="M37" s="8"/>
    </row>
    <row r="38" spans="1:13" customFormat="1" ht="78" x14ac:dyDescent="0.25">
      <c r="A38" s="282"/>
      <c r="B38" s="101" t="s">
        <v>819</v>
      </c>
      <c r="C38" s="103" t="s">
        <v>277</v>
      </c>
      <c r="D38" s="103" t="s">
        <v>153</v>
      </c>
      <c r="E38" s="103" t="s">
        <v>263</v>
      </c>
      <c r="F38" s="8" t="s">
        <v>848</v>
      </c>
      <c r="G38" s="111" t="s">
        <v>66</v>
      </c>
      <c r="H38" s="111" t="s">
        <v>851</v>
      </c>
      <c r="I38" s="111" t="s">
        <v>821</v>
      </c>
      <c r="J38" s="8" t="s">
        <v>822</v>
      </c>
      <c r="K38" s="111"/>
      <c r="L38" s="111"/>
      <c r="M38" s="8"/>
    </row>
    <row r="39" spans="1:13" customFormat="1" ht="78" x14ac:dyDescent="0.25">
      <c r="A39" s="282"/>
      <c r="B39" s="101" t="s">
        <v>819</v>
      </c>
      <c r="C39" s="103" t="s">
        <v>278</v>
      </c>
      <c r="D39" s="103" t="s">
        <v>153</v>
      </c>
      <c r="E39" s="103" t="s">
        <v>263</v>
      </c>
      <c r="F39" s="8" t="s">
        <v>848</v>
      </c>
      <c r="G39" s="111" t="s">
        <v>66</v>
      </c>
      <c r="H39" s="111" t="s">
        <v>851</v>
      </c>
      <c r="I39" s="111" t="s">
        <v>821</v>
      </c>
      <c r="J39" s="8" t="s">
        <v>822</v>
      </c>
      <c r="K39" s="111"/>
      <c r="L39" s="111"/>
      <c r="M39" s="8"/>
    </row>
    <row r="40" spans="1:13" customFormat="1" ht="78" x14ac:dyDescent="0.25">
      <c r="A40" s="282"/>
      <c r="B40" s="101" t="s">
        <v>840</v>
      </c>
      <c r="C40" s="103" t="s">
        <v>279</v>
      </c>
      <c r="D40" s="103" t="s">
        <v>153</v>
      </c>
      <c r="E40" s="103" t="s">
        <v>263</v>
      </c>
      <c r="F40" s="8" t="s">
        <v>848</v>
      </c>
      <c r="G40" s="111" t="s">
        <v>66</v>
      </c>
      <c r="H40" s="111"/>
      <c r="I40" s="111"/>
      <c r="J40" s="7" t="s">
        <v>842</v>
      </c>
      <c r="K40" s="111"/>
      <c r="L40" s="111"/>
      <c r="M40" s="8"/>
    </row>
    <row r="41" spans="1:13" customFormat="1" ht="78" x14ac:dyDescent="0.25">
      <c r="A41" s="282"/>
      <c r="B41" s="101" t="s">
        <v>840</v>
      </c>
      <c r="C41" s="103" t="s">
        <v>280</v>
      </c>
      <c r="D41" s="103" t="s">
        <v>153</v>
      </c>
      <c r="E41" s="103" t="s">
        <v>263</v>
      </c>
      <c r="F41" s="8" t="s">
        <v>848</v>
      </c>
      <c r="G41" s="111" t="s">
        <v>66</v>
      </c>
      <c r="H41" s="111"/>
      <c r="I41" s="111"/>
      <c r="J41" s="7" t="s">
        <v>842</v>
      </c>
      <c r="K41" s="111"/>
      <c r="L41" s="111"/>
      <c r="M41" s="8"/>
    </row>
    <row r="42" spans="1:13" customFormat="1" ht="78" x14ac:dyDescent="0.25">
      <c r="A42" s="282"/>
      <c r="B42" s="101" t="s">
        <v>840</v>
      </c>
      <c r="C42" s="103" t="s">
        <v>281</v>
      </c>
      <c r="D42" s="103" t="s">
        <v>153</v>
      </c>
      <c r="E42" s="103" t="s">
        <v>263</v>
      </c>
      <c r="F42" s="8" t="s">
        <v>848</v>
      </c>
      <c r="G42" s="111" t="s">
        <v>66</v>
      </c>
      <c r="H42" s="111"/>
      <c r="I42" s="111"/>
      <c r="J42" s="7" t="s">
        <v>842</v>
      </c>
      <c r="K42" s="111"/>
      <c r="L42" s="111"/>
      <c r="M42" s="8"/>
    </row>
    <row r="43" spans="1:13" customFormat="1" ht="78" x14ac:dyDescent="0.25">
      <c r="A43" s="282"/>
      <c r="B43" s="101" t="s">
        <v>840</v>
      </c>
      <c r="C43" s="103" t="s">
        <v>283</v>
      </c>
      <c r="D43" s="103" t="s">
        <v>153</v>
      </c>
      <c r="E43" s="103" t="s">
        <v>263</v>
      </c>
      <c r="F43" s="8" t="s">
        <v>848</v>
      </c>
      <c r="G43" s="111" t="s">
        <v>66</v>
      </c>
      <c r="H43" s="111"/>
      <c r="I43" s="111"/>
      <c r="J43" s="7" t="s">
        <v>842</v>
      </c>
      <c r="K43" s="111"/>
      <c r="L43" s="111"/>
      <c r="M43" s="8"/>
    </row>
    <row r="44" spans="1:13" customFormat="1" ht="78" x14ac:dyDescent="0.25">
      <c r="A44" s="282"/>
      <c r="B44" s="101" t="s">
        <v>840</v>
      </c>
      <c r="C44" s="103" t="s">
        <v>285</v>
      </c>
      <c r="D44" s="103" t="s">
        <v>153</v>
      </c>
      <c r="E44" s="103" t="s">
        <v>263</v>
      </c>
      <c r="F44" s="8" t="s">
        <v>848</v>
      </c>
      <c r="G44" s="111" t="s">
        <v>66</v>
      </c>
      <c r="H44" s="111"/>
      <c r="I44" s="111"/>
      <c r="J44" s="7" t="s">
        <v>842</v>
      </c>
      <c r="K44" s="111"/>
      <c r="L44" s="111"/>
      <c r="M44" s="8"/>
    </row>
    <row r="45" spans="1:13" customFormat="1" ht="62.4" x14ac:dyDescent="0.25">
      <c r="A45" s="274" t="s">
        <v>603</v>
      </c>
      <c r="B45" s="101" t="s">
        <v>819</v>
      </c>
      <c r="C45" s="277" t="s">
        <v>604</v>
      </c>
      <c r="D45" s="105" t="s">
        <v>153</v>
      </c>
      <c r="E45" s="103" t="s">
        <v>605</v>
      </c>
      <c r="F45" s="149" t="s">
        <v>852</v>
      </c>
      <c r="G45" s="111" t="s">
        <v>20</v>
      </c>
      <c r="H45" s="150" t="s">
        <v>853</v>
      </c>
      <c r="I45" s="103" t="s">
        <v>821</v>
      </c>
      <c r="J45" s="8" t="s">
        <v>822</v>
      </c>
      <c r="K45" s="111"/>
      <c r="L45" s="111"/>
      <c r="M45" s="8"/>
    </row>
    <row r="46" spans="1:13" customFormat="1" ht="51.6" x14ac:dyDescent="0.25">
      <c r="A46" s="274"/>
      <c r="B46" s="101" t="s">
        <v>819</v>
      </c>
      <c r="C46" s="277"/>
      <c r="D46" s="103" t="s">
        <v>165</v>
      </c>
      <c r="E46" s="103" t="s">
        <v>608</v>
      </c>
      <c r="F46" s="149" t="s">
        <v>854</v>
      </c>
      <c r="G46" s="111" t="s">
        <v>20</v>
      </c>
      <c r="H46" s="150" t="s">
        <v>855</v>
      </c>
      <c r="I46" s="103" t="s">
        <v>821</v>
      </c>
      <c r="J46" s="8" t="s">
        <v>822</v>
      </c>
      <c r="K46" s="111"/>
      <c r="L46" s="111"/>
      <c r="M46" s="8"/>
    </row>
    <row r="47" spans="1:13" customFormat="1" ht="51.6" x14ac:dyDescent="0.25">
      <c r="A47" s="274"/>
      <c r="B47" s="101" t="s">
        <v>819</v>
      </c>
      <c r="C47" s="277"/>
      <c r="D47" s="103" t="s">
        <v>165</v>
      </c>
      <c r="E47" s="103" t="s">
        <v>611</v>
      </c>
      <c r="F47" s="8" t="s">
        <v>612</v>
      </c>
      <c r="G47" s="111" t="s">
        <v>20</v>
      </c>
      <c r="H47" s="111" t="s">
        <v>855</v>
      </c>
      <c r="I47" s="103" t="s">
        <v>821</v>
      </c>
      <c r="J47" s="8" t="s">
        <v>822</v>
      </c>
      <c r="K47" s="111"/>
      <c r="L47" s="111"/>
      <c r="M47" s="8"/>
    </row>
    <row r="48" spans="1:13" customFormat="1" ht="62.4" x14ac:dyDescent="0.25">
      <c r="A48" s="274"/>
      <c r="B48" s="125" t="s">
        <v>830</v>
      </c>
      <c r="C48" s="277"/>
      <c r="D48" s="4" t="s">
        <v>188</v>
      </c>
      <c r="E48" s="103" t="s">
        <v>856</v>
      </c>
      <c r="F48" s="8"/>
      <c r="G48" s="111"/>
      <c r="H48" s="111" t="s">
        <v>856</v>
      </c>
      <c r="I48" s="103" t="s">
        <v>821</v>
      </c>
      <c r="J48" s="8" t="s">
        <v>822</v>
      </c>
      <c r="K48" s="111"/>
      <c r="L48" s="111"/>
      <c r="M48" s="8"/>
    </row>
    <row r="49" spans="1:13" customFormat="1" ht="51.6" x14ac:dyDescent="0.25">
      <c r="A49" s="274" t="s">
        <v>788</v>
      </c>
      <c r="B49" s="123" t="s">
        <v>819</v>
      </c>
      <c r="C49" s="112" t="s">
        <v>789</v>
      </c>
      <c r="D49" s="103" t="s">
        <v>153</v>
      </c>
      <c r="E49" s="103" t="s">
        <v>790</v>
      </c>
      <c r="F49" s="8" t="s">
        <v>51</v>
      </c>
      <c r="G49" s="111" t="s">
        <v>20</v>
      </c>
      <c r="H49" s="111" t="s">
        <v>790</v>
      </c>
      <c r="I49" s="111" t="s">
        <v>821</v>
      </c>
      <c r="J49" s="8" t="s">
        <v>822</v>
      </c>
      <c r="K49" s="111"/>
      <c r="L49" s="111"/>
      <c r="M49" s="8"/>
    </row>
    <row r="50" spans="1:13" customFormat="1" ht="31.2" x14ac:dyDescent="0.25">
      <c r="A50" s="274"/>
      <c r="B50" s="123" t="s">
        <v>830</v>
      </c>
      <c r="C50" s="112" t="s">
        <v>793</v>
      </c>
      <c r="D50" s="103" t="s">
        <v>153</v>
      </c>
      <c r="E50" s="103" t="s">
        <v>857</v>
      </c>
      <c r="F50" s="8"/>
      <c r="G50" s="111"/>
      <c r="H50" s="111" t="s">
        <v>857</v>
      </c>
      <c r="I50" s="103" t="s">
        <v>821</v>
      </c>
      <c r="J50" s="8" t="s">
        <v>822</v>
      </c>
      <c r="K50" s="111"/>
      <c r="L50" s="111"/>
      <c r="M50" s="8"/>
    </row>
    <row r="51" spans="1:13" customFormat="1" ht="31.2" x14ac:dyDescent="0.25">
      <c r="A51" s="274"/>
      <c r="B51" s="123" t="s">
        <v>830</v>
      </c>
      <c r="C51" s="112" t="s">
        <v>858</v>
      </c>
      <c r="D51" s="103" t="s">
        <v>859</v>
      </c>
      <c r="E51" s="103" t="s">
        <v>797</v>
      </c>
      <c r="F51" s="8"/>
      <c r="G51" s="111"/>
      <c r="H51" s="111" t="s">
        <v>797</v>
      </c>
      <c r="I51" s="103" t="s">
        <v>821</v>
      </c>
      <c r="J51" s="8" t="s">
        <v>822</v>
      </c>
      <c r="K51" s="111"/>
      <c r="L51" s="111"/>
      <c r="M51" s="8"/>
    </row>
    <row r="52" spans="1:13" customFormat="1" ht="31.2" x14ac:dyDescent="0.25">
      <c r="A52" s="274"/>
      <c r="B52" s="123" t="s">
        <v>830</v>
      </c>
      <c r="C52" s="112" t="s">
        <v>799</v>
      </c>
      <c r="D52" s="103" t="s">
        <v>859</v>
      </c>
      <c r="E52" s="103" t="s">
        <v>797</v>
      </c>
      <c r="F52" s="8"/>
      <c r="G52" s="111"/>
      <c r="H52" s="111" t="s">
        <v>797</v>
      </c>
      <c r="I52" s="103" t="s">
        <v>821</v>
      </c>
      <c r="J52" s="8" t="s">
        <v>822</v>
      </c>
      <c r="K52" s="111"/>
      <c r="L52" s="111"/>
      <c r="M52" s="8"/>
    </row>
    <row r="53" spans="1:13" customFormat="1" ht="46.8" x14ac:dyDescent="0.25">
      <c r="A53" s="274"/>
      <c r="B53" s="123" t="s">
        <v>830</v>
      </c>
      <c r="C53" s="112" t="s">
        <v>791</v>
      </c>
      <c r="D53" s="4" t="s">
        <v>188</v>
      </c>
      <c r="E53" s="103" t="s">
        <v>860</v>
      </c>
      <c r="F53" s="8"/>
      <c r="G53" s="111"/>
      <c r="H53" s="111" t="s">
        <v>860</v>
      </c>
      <c r="I53" s="103" t="s">
        <v>821</v>
      </c>
      <c r="J53" s="8" t="s">
        <v>822</v>
      </c>
      <c r="K53" s="111"/>
      <c r="L53" s="111"/>
      <c r="M53" s="8"/>
    </row>
    <row r="54" spans="1:13" customFormat="1" ht="51.6" x14ac:dyDescent="0.25">
      <c r="A54" s="265"/>
      <c r="B54" s="123" t="s">
        <v>819</v>
      </c>
      <c r="C54" s="112" t="s">
        <v>800</v>
      </c>
      <c r="D54" s="103" t="s">
        <v>801</v>
      </c>
      <c r="E54" s="103" t="s">
        <v>802</v>
      </c>
      <c r="F54" s="8" t="s">
        <v>48</v>
      </c>
      <c r="G54" s="111" t="s">
        <v>20</v>
      </c>
      <c r="H54" s="103" t="s">
        <v>802</v>
      </c>
      <c r="I54" s="103" t="s">
        <v>821</v>
      </c>
      <c r="J54" s="8" t="s">
        <v>822</v>
      </c>
      <c r="K54" s="111"/>
      <c r="L54" s="111"/>
      <c r="M54" s="8"/>
    </row>
    <row r="55" spans="1:13" customFormat="1" ht="51.6" x14ac:dyDescent="0.25">
      <c r="A55" s="274" t="s">
        <v>803</v>
      </c>
      <c r="B55" s="123" t="s">
        <v>819</v>
      </c>
      <c r="C55" s="279" t="s">
        <v>804</v>
      </c>
      <c r="D55" s="103" t="s">
        <v>183</v>
      </c>
      <c r="E55" s="103" t="s">
        <v>229</v>
      </c>
      <c r="F55" s="8" t="s">
        <v>51</v>
      </c>
      <c r="G55" s="111" t="s">
        <v>20</v>
      </c>
      <c r="H55" s="103" t="s">
        <v>229</v>
      </c>
      <c r="I55" s="111" t="s">
        <v>20</v>
      </c>
      <c r="J55" s="8" t="s">
        <v>822</v>
      </c>
      <c r="K55" s="111"/>
      <c r="L55" s="111"/>
      <c r="M55" s="8"/>
    </row>
    <row r="56" spans="1:13" customFormat="1" ht="93.6" x14ac:dyDescent="0.25">
      <c r="A56" s="274"/>
      <c r="B56" s="123" t="s">
        <v>840</v>
      </c>
      <c r="C56" s="280"/>
      <c r="D56" s="103" t="s">
        <v>794</v>
      </c>
      <c r="E56" s="103" t="s">
        <v>805</v>
      </c>
      <c r="F56" s="8" t="s">
        <v>861</v>
      </c>
      <c r="G56" s="111" t="s">
        <v>20</v>
      </c>
      <c r="H56" s="111"/>
      <c r="I56" s="103"/>
      <c r="J56" s="8" t="s">
        <v>862</v>
      </c>
      <c r="K56" s="111"/>
      <c r="L56" s="111"/>
      <c r="M56" s="8"/>
    </row>
    <row r="57" spans="1:13" customFormat="1" ht="51.6" x14ac:dyDescent="0.25">
      <c r="A57" s="274"/>
      <c r="B57" s="123" t="s">
        <v>819</v>
      </c>
      <c r="C57" s="279" t="s">
        <v>808</v>
      </c>
      <c r="D57" s="103" t="s">
        <v>183</v>
      </c>
      <c r="E57" s="103" t="s">
        <v>229</v>
      </c>
      <c r="F57" s="8" t="s">
        <v>51</v>
      </c>
      <c r="G57" s="111" t="s">
        <v>20</v>
      </c>
      <c r="H57" s="103" t="s">
        <v>229</v>
      </c>
      <c r="I57" s="111" t="s">
        <v>20</v>
      </c>
      <c r="J57" s="8" t="s">
        <v>822</v>
      </c>
      <c r="K57" s="111"/>
      <c r="L57" s="111"/>
      <c r="M57" s="8"/>
    </row>
    <row r="58" spans="1:13" customFormat="1" ht="93.6" x14ac:dyDescent="0.25">
      <c r="A58" s="274"/>
      <c r="B58" s="123" t="s">
        <v>840</v>
      </c>
      <c r="C58" s="280"/>
      <c r="D58" s="103" t="s">
        <v>794</v>
      </c>
      <c r="E58" s="103" t="s">
        <v>805</v>
      </c>
      <c r="F58" s="8" t="s">
        <v>861</v>
      </c>
      <c r="G58" s="111" t="s">
        <v>20</v>
      </c>
      <c r="H58" s="111"/>
      <c r="I58" s="103"/>
      <c r="J58" s="8" t="s">
        <v>862</v>
      </c>
      <c r="K58" s="111"/>
      <c r="L58" s="111"/>
      <c r="M58" s="8"/>
    </row>
    <row r="59" spans="1:13" customFormat="1" ht="51.6" x14ac:dyDescent="0.25">
      <c r="A59" s="274"/>
      <c r="B59" s="123" t="s">
        <v>819</v>
      </c>
      <c r="C59" s="279" t="s">
        <v>809</v>
      </c>
      <c r="D59" s="103" t="s">
        <v>183</v>
      </c>
      <c r="E59" s="103" t="s">
        <v>229</v>
      </c>
      <c r="F59" s="8" t="s">
        <v>51</v>
      </c>
      <c r="G59" s="111" t="s">
        <v>20</v>
      </c>
      <c r="H59" s="111" t="s">
        <v>863</v>
      </c>
      <c r="I59" s="103" t="s">
        <v>821</v>
      </c>
      <c r="J59" s="8" t="s">
        <v>822</v>
      </c>
      <c r="K59" s="111"/>
      <c r="L59" s="111"/>
      <c r="M59" s="8"/>
    </row>
    <row r="60" spans="1:13" customFormat="1" ht="93.6" x14ac:dyDescent="0.25">
      <c r="A60" s="274"/>
      <c r="B60" s="123" t="s">
        <v>840</v>
      </c>
      <c r="C60" s="280"/>
      <c r="D60" s="103" t="s">
        <v>794</v>
      </c>
      <c r="E60" s="103" t="s">
        <v>805</v>
      </c>
      <c r="F60" s="8" t="s">
        <v>861</v>
      </c>
      <c r="G60" s="111" t="s">
        <v>20</v>
      </c>
      <c r="H60" s="111"/>
      <c r="I60" s="103"/>
      <c r="J60" s="8" t="s">
        <v>862</v>
      </c>
      <c r="K60" s="111"/>
      <c r="L60" s="111"/>
      <c r="M60" s="8"/>
    </row>
    <row r="61" spans="1:13" customFormat="1" ht="51.6" x14ac:dyDescent="0.25">
      <c r="A61" s="274"/>
      <c r="B61" s="123" t="s">
        <v>819</v>
      </c>
      <c r="C61" s="279" t="s">
        <v>812</v>
      </c>
      <c r="D61" s="103" t="s">
        <v>183</v>
      </c>
      <c r="E61" s="103" t="s">
        <v>229</v>
      </c>
      <c r="F61" s="8" t="s">
        <v>51</v>
      </c>
      <c r="G61" s="111" t="s">
        <v>20</v>
      </c>
      <c r="H61" s="111" t="s">
        <v>863</v>
      </c>
      <c r="I61" s="103" t="s">
        <v>821</v>
      </c>
      <c r="J61" s="8" t="s">
        <v>822</v>
      </c>
      <c r="K61" s="111"/>
      <c r="L61" s="111"/>
      <c r="M61" s="8"/>
    </row>
    <row r="62" spans="1:13" customFormat="1" ht="93.6" x14ac:dyDescent="0.25">
      <c r="A62" s="265"/>
      <c r="B62" s="123" t="s">
        <v>840</v>
      </c>
      <c r="C62" s="280"/>
      <c r="D62" s="103" t="s">
        <v>794</v>
      </c>
      <c r="E62" s="103" t="s">
        <v>805</v>
      </c>
      <c r="F62" s="8" t="s">
        <v>861</v>
      </c>
      <c r="G62" s="111" t="s">
        <v>20</v>
      </c>
      <c r="H62" s="111"/>
      <c r="I62" s="103"/>
      <c r="J62" s="8" t="s">
        <v>862</v>
      </c>
      <c r="K62" s="111"/>
      <c r="L62" s="111"/>
      <c r="M62" s="8"/>
    </row>
    <row r="63" spans="1:13" ht="78.45" customHeight="1" x14ac:dyDescent="0.25"/>
    <row r="64" spans="1:13" ht="78.45" customHeight="1" x14ac:dyDescent="0.25"/>
    <row r="65" ht="78.45" customHeight="1" x14ac:dyDescent="0.25"/>
    <row r="66" ht="78.45" customHeight="1" x14ac:dyDescent="0.25"/>
    <row r="67" ht="78.45" customHeight="1" x14ac:dyDescent="0.25"/>
    <row r="68" ht="78.45" customHeight="1" x14ac:dyDescent="0.25"/>
    <row r="69" ht="78.45" customHeight="1" x14ac:dyDescent="0.25"/>
    <row r="70" ht="78.45" customHeight="1" x14ac:dyDescent="0.25"/>
    <row r="71" ht="78.45" customHeight="1" x14ac:dyDescent="0.25"/>
    <row r="72" ht="78.45" customHeight="1" x14ac:dyDescent="0.25"/>
    <row r="73" ht="78.45" customHeight="1" x14ac:dyDescent="0.25"/>
    <row r="74" ht="78.45" customHeight="1" x14ac:dyDescent="0.25"/>
    <row r="75" ht="78.45" customHeight="1" x14ac:dyDescent="0.25"/>
    <row r="76" ht="78.45" customHeight="1" x14ac:dyDescent="0.25"/>
    <row r="77" ht="78.45" customHeight="1" x14ac:dyDescent="0.25"/>
    <row r="78" ht="78.45" customHeight="1" x14ac:dyDescent="0.25"/>
    <row r="79" ht="78.45" customHeight="1" x14ac:dyDescent="0.25"/>
    <row r="80" ht="78.45" customHeight="1" x14ac:dyDescent="0.25"/>
    <row r="81" ht="78.45" customHeight="1" x14ac:dyDescent="0.25"/>
  </sheetData>
  <sheetProtection formatCells="0" insertHyperlinks="0" autoFilter="0"/>
  <mergeCells count="19">
    <mergeCell ref="A19:A22"/>
    <mergeCell ref="A23:A44"/>
    <mergeCell ref="A45:A48"/>
    <mergeCell ref="A49:A54"/>
    <mergeCell ref="A55:A62"/>
    <mergeCell ref="C2:C5"/>
    <mergeCell ref="C19:C20"/>
    <mergeCell ref="C21:C22"/>
    <mergeCell ref="C24:C25"/>
    <mergeCell ref="C26:C28"/>
    <mergeCell ref="C29:C31"/>
    <mergeCell ref="C32:C34"/>
    <mergeCell ref="C45:C48"/>
    <mergeCell ref="C55:C56"/>
    <mergeCell ref="C57:C58"/>
    <mergeCell ref="C59:C60"/>
    <mergeCell ref="C61:C62"/>
    <mergeCell ref="A2:A5"/>
    <mergeCell ref="A7:A18"/>
  </mergeCells>
  <phoneticPr fontId="34" type="noConversion"/>
  <conditionalFormatting sqref="B1:B1048576">
    <cfRule type="containsText" dxfId="29" priority="5" operator="containsText" text="javadoc &amp;&amp; Tool">
      <formula>NOT(ISERROR(SEARCH("javadoc &amp;&amp; Tool",B1)))</formula>
    </cfRule>
  </conditionalFormatting>
  <conditionalFormatting sqref="G1:G1048576">
    <cfRule type="containsText" dxfId="28" priority="3" operator="containsText" text="wrong">
      <formula>NOT(ISERROR(SEARCH("wrong",G1)))</formula>
    </cfRule>
    <cfRule type="containsText" dxfId="27" priority="4" operator="containsText" text="correct">
      <formula>NOT(ISERROR(SEARCH("correct",G1)))</formula>
    </cfRule>
  </conditionalFormatting>
  <conditionalFormatting sqref="I1:I1048576">
    <cfRule type="containsText" dxfId="26" priority="1" operator="containsText" text="wrong">
      <formula>NOT(ISERROR(SEARCH("wrong",I1)))</formula>
    </cfRule>
    <cfRule type="containsText" dxfId="25" priority="2" operator="containsText" text="correct">
      <formula>NOT(ISERROR(SEARCH("correct",I1)))</formula>
    </cfRule>
  </conditionalFormatting>
  <dataValidations count="2">
    <dataValidation type="list" allowBlank="1" showErrorMessage="1" errorTitle="错误提示" error="请输入下拉列表中的一个值" sqref="J2: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B1048576">
      <formula1>"javadoc,Tool,javadoc &amp;&amp; Tool"</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5"/>
  <sheetViews>
    <sheetView topLeftCell="AB1" workbookViewId="0">
      <pane ySplit="1" topLeftCell="A43" activePane="bottomLeft" state="frozen"/>
      <selection pane="bottomLeft" activeCell="AB43" sqref="AB43"/>
    </sheetView>
  </sheetViews>
  <sheetFormatPr defaultColWidth="9" defaultRowHeight="14.4" x14ac:dyDescent="0.25"/>
  <cols>
    <col min="1" max="1" width="24.77734375" customWidth="1"/>
    <col min="2" max="2" width="24.77734375" style="97" customWidth="1"/>
    <col min="3" max="8" width="24.77734375" customWidth="1"/>
    <col min="9" max="9" width="20.109375" customWidth="1"/>
    <col min="10" max="10" width="19.88671875" style="97" customWidth="1"/>
    <col min="11" max="11" width="18.88671875" customWidth="1"/>
    <col min="12" max="12" width="14.21875" customWidth="1"/>
    <col min="13" max="13" width="21.6640625" customWidth="1"/>
  </cols>
  <sheetData>
    <row r="1" spans="1:13" ht="96.6" customHeight="1" x14ac:dyDescent="0.25">
      <c r="A1" s="98" t="s">
        <v>1</v>
      </c>
      <c r="B1" s="99" t="s">
        <v>813</v>
      </c>
      <c r="C1" s="99" t="s">
        <v>2</v>
      </c>
      <c r="D1" s="98" t="s">
        <v>4</v>
      </c>
      <c r="E1" s="98" t="s">
        <v>5</v>
      </c>
      <c r="F1" s="107" t="s">
        <v>814</v>
      </c>
      <c r="G1" s="108" t="s">
        <v>8</v>
      </c>
      <c r="H1" s="109" t="s">
        <v>815</v>
      </c>
      <c r="I1" s="109" t="s">
        <v>816</v>
      </c>
      <c r="J1" s="109" t="s">
        <v>817</v>
      </c>
      <c r="K1" s="108"/>
      <c r="L1" s="108"/>
      <c r="M1" s="107"/>
    </row>
    <row r="2" spans="1:13" ht="46.8" x14ac:dyDescent="0.25">
      <c r="A2" s="100" t="s">
        <v>286</v>
      </c>
      <c r="B2" s="101"/>
      <c r="C2" s="102" t="s">
        <v>289</v>
      </c>
      <c r="D2" s="103" t="s">
        <v>153</v>
      </c>
      <c r="E2" s="103" t="s">
        <v>291</v>
      </c>
      <c r="F2" s="4" t="s">
        <v>292</v>
      </c>
      <c r="G2" s="110" t="s">
        <v>20</v>
      </c>
      <c r="H2" s="111"/>
      <c r="I2" s="111"/>
      <c r="J2" s="8"/>
      <c r="K2" s="111"/>
      <c r="L2" s="111"/>
      <c r="M2" s="8"/>
    </row>
    <row r="3" spans="1:13" ht="46.8" x14ac:dyDescent="0.25">
      <c r="A3" s="100"/>
      <c r="B3" s="101"/>
      <c r="C3" s="104" t="s">
        <v>295</v>
      </c>
      <c r="D3" s="103" t="s">
        <v>153</v>
      </c>
      <c r="E3" s="103" t="s">
        <v>291</v>
      </c>
      <c r="F3" s="4" t="s">
        <v>292</v>
      </c>
      <c r="G3" s="110" t="s">
        <v>20</v>
      </c>
      <c r="H3" s="111"/>
      <c r="I3" s="111"/>
      <c r="J3" s="8"/>
      <c r="K3" s="111"/>
      <c r="L3" s="111"/>
      <c r="M3" s="8"/>
    </row>
    <row r="4" spans="1:13" ht="140.4" x14ac:dyDescent="0.25">
      <c r="A4" s="100"/>
      <c r="B4" s="101"/>
      <c r="C4" s="102"/>
      <c r="D4" s="4" t="s">
        <v>188</v>
      </c>
      <c r="E4" s="112" t="s">
        <v>298</v>
      </c>
      <c r="F4" s="4" t="s">
        <v>864</v>
      </c>
      <c r="G4" s="110" t="s">
        <v>20</v>
      </c>
      <c r="H4" s="111"/>
      <c r="I4" s="111"/>
      <c r="J4" s="8"/>
      <c r="K4" s="111"/>
      <c r="L4" s="111"/>
      <c r="M4" s="8"/>
    </row>
    <row r="5" spans="1:13" ht="31.2" x14ac:dyDescent="0.25">
      <c r="A5" s="100"/>
      <c r="B5" s="101"/>
      <c r="C5" s="102"/>
      <c r="D5" s="105" t="s">
        <v>153</v>
      </c>
      <c r="E5" s="103" t="s">
        <v>300</v>
      </c>
      <c r="F5" s="4" t="s">
        <v>301</v>
      </c>
      <c r="G5" s="110" t="s">
        <v>20</v>
      </c>
      <c r="H5" s="111"/>
      <c r="I5" s="111"/>
      <c r="J5" s="8"/>
      <c r="K5" s="111"/>
      <c r="L5" s="111"/>
      <c r="M5" s="8"/>
    </row>
    <row r="6" spans="1:13" ht="93.6" x14ac:dyDescent="0.25">
      <c r="A6" s="100"/>
      <c r="B6" s="101"/>
      <c r="C6" s="102"/>
      <c r="D6" s="103" t="s">
        <v>153</v>
      </c>
      <c r="E6" s="103" t="s">
        <v>865</v>
      </c>
      <c r="F6" s="4" t="s">
        <v>866</v>
      </c>
      <c r="G6" s="110" t="s">
        <v>20</v>
      </c>
      <c r="H6" s="111"/>
      <c r="I6" s="111"/>
      <c r="J6" s="8"/>
      <c r="K6" s="111"/>
      <c r="L6" s="111"/>
      <c r="M6" s="8"/>
    </row>
    <row r="7" spans="1:13" ht="156" x14ac:dyDescent="0.25">
      <c r="A7" s="100"/>
      <c r="B7" s="101" t="s">
        <v>819</v>
      </c>
      <c r="C7" s="104" t="s">
        <v>867</v>
      </c>
      <c r="D7" s="4" t="s">
        <v>188</v>
      </c>
      <c r="E7" s="112" t="s">
        <v>306</v>
      </c>
      <c r="F7" s="4" t="s">
        <v>868</v>
      </c>
      <c r="G7" s="110" t="s">
        <v>20</v>
      </c>
      <c r="H7" s="111" t="s">
        <v>869</v>
      </c>
      <c r="I7" s="111" t="s">
        <v>156</v>
      </c>
      <c r="J7" s="8" t="s">
        <v>870</v>
      </c>
      <c r="K7" s="111"/>
      <c r="L7" s="111"/>
      <c r="M7" s="8"/>
    </row>
    <row r="8" spans="1:13" ht="156" x14ac:dyDescent="0.25">
      <c r="A8" s="100"/>
      <c r="B8" s="101" t="s">
        <v>819</v>
      </c>
      <c r="C8" s="104" t="s">
        <v>871</v>
      </c>
      <c r="D8" s="4" t="s">
        <v>188</v>
      </c>
      <c r="E8" s="112" t="s">
        <v>306</v>
      </c>
      <c r="F8" s="4" t="s">
        <v>868</v>
      </c>
      <c r="G8" s="110" t="s">
        <v>20</v>
      </c>
      <c r="H8" s="111" t="s">
        <v>869</v>
      </c>
      <c r="I8" s="111" t="s">
        <v>156</v>
      </c>
      <c r="J8" s="8" t="s">
        <v>870</v>
      </c>
      <c r="K8" s="111"/>
      <c r="L8" s="111"/>
      <c r="M8" s="8"/>
    </row>
    <row r="9" spans="1:13" ht="31.2" x14ac:dyDescent="0.25">
      <c r="A9" s="100"/>
      <c r="B9" s="101"/>
      <c r="C9" s="106" t="s">
        <v>872</v>
      </c>
      <c r="D9" s="105" t="s">
        <v>183</v>
      </c>
      <c r="E9" s="103" t="s">
        <v>315</v>
      </c>
      <c r="F9" s="6" t="s">
        <v>51</v>
      </c>
      <c r="G9" s="111" t="s">
        <v>20</v>
      </c>
      <c r="H9" s="111"/>
      <c r="I9" s="111"/>
      <c r="J9" s="8"/>
      <c r="K9" s="111"/>
      <c r="L9" s="111"/>
      <c r="M9" s="8"/>
    </row>
    <row r="10" spans="1:13" ht="31.2" x14ac:dyDescent="0.25">
      <c r="A10" s="100"/>
      <c r="B10" s="101"/>
      <c r="C10" s="5"/>
      <c r="D10" s="103" t="s">
        <v>183</v>
      </c>
      <c r="E10" s="103" t="s">
        <v>316</v>
      </c>
      <c r="F10" s="8" t="s">
        <v>873</v>
      </c>
      <c r="G10" s="111" t="s">
        <v>20</v>
      </c>
      <c r="H10" s="111"/>
      <c r="I10" s="111"/>
      <c r="J10" s="8"/>
      <c r="K10" s="111"/>
      <c r="L10" s="111"/>
      <c r="M10" s="8"/>
    </row>
    <row r="11" spans="1:13" ht="62.4" x14ac:dyDescent="0.25">
      <c r="A11" s="100"/>
      <c r="B11" s="101"/>
      <c r="C11" s="5"/>
      <c r="D11" s="4" t="s">
        <v>188</v>
      </c>
      <c r="E11" s="112" t="s">
        <v>318</v>
      </c>
      <c r="F11" s="4" t="s">
        <v>874</v>
      </c>
      <c r="G11" s="110" t="s">
        <v>20</v>
      </c>
      <c r="H11" s="111"/>
      <c r="I11" s="111"/>
      <c r="J11" s="8"/>
      <c r="K11" s="111"/>
      <c r="L11" s="111"/>
      <c r="M11" s="8"/>
    </row>
    <row r="12" spans="1:13" ht="46.8" x14ac:dyDescent="0.25">
      <c r="A12" s="100"/>
      <c r="B12" s="101"/>
      <c r="C12" s="5"/>
      <c r="D12" s="4" t="s">
        <v>188</v>
      </c>
      <c r="E12" s="112" t="s">
        <v>321</v>
      </c>
      <c r="F12" s="4" t="s">
        <v>322</v>
      </c>
      <c r="G12" s="110" t="s">
        <v>22</v>
      </c>
      <c r="H12" s="7" t="s">
        <v>323</v>
      </c>
      <c r="I12" s="110"/>
      <c r="J12" s="8"/>
      <c r="K12" s="111"/>
      <c r="L12" s="111"/>
      <c r="M12" s="8"/>
    </row>
    <row r="13" spans="1:13" ht="296.39999999999998" x14ac:dyDescent="0.25">
      <c r="A13" s="100"/>
      <c r="B13" s="101"/>
      <c r="C13" s="5"/>
      <c r="D13" s="4" t="s">
        <v>188</v>
      </c>
      <c r="E13" s="112" t="s">
        <v>324</v>
      </c>
      <c r="F13" s="4" t="s">
        <v>875</v>
      </c>
      <c r="G13" s="110" t="s">
        <v>22</v>
      </c>
      <c r="H13" s="7" t="s">
        <v>323</v>
      </c>
      <c r="I13" s="110"/>
      <c r="J13" s="8"/>
      <c r="K13" s="111"/>
      <c r="L13" s="111"/>
      <c r="M13" s="8"/>
    </row>
    <row r="14" spans="1:13" ht="156" x14ac:dyDescent="0.25">
      <c r="A14" s="100"/>
      <c r="B14" s="101"/>
      <c r="C14" s="5"/>
      <c r="D14" s="4" t="s">
        <v>188</v>
      </c>
      <c r="E14" s="112" t="s">
        <v>326</v>
      </c>
      <c r="F14" s="4" t="s">
        <v>876</v>
      </c>
      <c r="G14" s="110" t="s">
        <v>22</v>
      </c>
      <c r="H14" s="7" t="s">
        <v>323</v>
      </c>
      <c r="I14" s="110"/>
      <c r="J14" s="8"/>
      <c r="K14" s="111"/>
      <c r="L14" s="111"/>
      <c r="M14" s="8"/>
    </row>
    <row r="15" spans="1:13" ht="202.8" x14ac:dyDescent="0.25">
      <c r="A15" s="100"/>
      <c r="B15" s="101"/>
      <c r="C15" s="5"/>
      <c r="D15" s="4" t="s">
        <v>188</v>
      </c>
      <c r="E15" s="112" t="s">
        <v>328</v>
      </c>
      <c r="F15" s="4" t="s">
        <v>877</v>
      </c>
      <c r="G15" s="110" t="s">
        <v>22</v>
      </c>
      <c r="H15" s="7" t="s">
        <v>323</v>
      </c>
      <c r="I15" s="110"/>
      <c r="J15" s="8"/>
      <c r="K15" s="111"/>
      <c r="L15" s="111"/>
      <c r="M15" s="8"/>
    </row>
    <row r="16" spans="1:13" ht="312" x14ac:dyDescent="0.25">
      <c r="A16" s="100"/>
      <c r="B16" s="101"/>
      <c r="C16" s="5"/>
      <c r="D16" s="4" t="s">
        <v>188</v>
      </c>
      <c r="E16" s="112" t="s">
        <v>330</v>
      </c>
      <c r="F16" s="4" t="s">
        <v>878</v>
      </c>
      <c r="G16" s="110" t="s">
        <v>22</v>
      </c>
      <c r="H16" s="7" t="s">
        <v>323</v>
      </c>
      <c r="I16" s="110"/>
      <c r="J16" s="8"/>
      <c r="K16" s="111"/>
      <c r="L16" s="111"/>
      <c r="M16" s="8"/>
    </row>
    <row r="17" spans="1:13" ht="343.2" x14ac:dyDescent="0.25">
      <c r="A17" s="100"/>
      <c r="B17" s="101"/>
      <c r="C17" s="5"/>
      <c r="D17" s="4" t="s">
        <v>188</v>
      </c>
      <c r="E17" s="112" t="s">
        <v>332</v>
      </c>
      <c r="F17" s="4" t="s">
        <v>879</v>
      </c>
      <c r="G17" s="110" t="s">
        <v>22</v>
      </c>
      <c r="H17" s="7" t="s">
        <v>323</v>
      </c>
      <c r="I17" s="110"/>
      <c r="J17" s="8"/>
      <c r="K17" s="111"/>
      <c r="L17" s="111"/>
      <c r="M17" s="8"/>
    </row>
    <row r="18" spans="1:13" ht="62.4" x14ac:dyDescent="0.25">
      <c r="A18" s="100"/>
      <c r="B18" s="101"/>
      <c r="C18" s="104" t="s">
        <v>880</v>
      </c>
      <c r="D18" s="105" t="s">
        <v>183</v>
      </c>
      <c r="E18" s="103" t="s">
        <v>315</v>
      </c>
      <c r="F18" s="6" t="s">
        <v>51</v>
      </c>
      <c r="G18" s="111" t="s">
        <v>20</v>
      </c>
      <c r="H18" s="113"/>
      <c r="I18" s="111"/>
      <c r="J18" s="8"/>
      <c r="K18" s="111"/>
      <c r="L18" s="111"/>
      <c r="M18" s="8"/>
    </row>
    <row r="19" spans="1:13" ht="31.2" x14ac:dyDescent="0.25">
      <c r="A19" s="100"/>
      <c r="B19" s="101"/>
      <c r="C19" s="102"/>
      <c r="D19" s="103" t="s">
        <v>183</v>
      </c>
      <c r="E19" s="103" t="s">
        <v>316</v>
      </c>
      <c r="F19" s="8" t="s">
        <v>873</v>
      </c>
      <c r="G19" s="111" t="s">
        <v>20</v>
      </c>
      <c r="H19" s="111"/>
      <c r="I19" s="111"/>
      <c r="J19" s="8"/>
      <c r="K19" s="111"/>
      <c r="L19" s="111"/>
      <c r="M19" s="8"/>
    </row>
    <row r="20" spans="1:13" ht="62.4" x14ac:dyDescent="0.25">
      <c r="A20" s="100"/>
      <c r="B20" s="101"/>
      <c r="C20" s="102"/>
      <c r="D20" s="4" t="s">
        <v>188</v>
      </c>
      <c r="E20" s="112" t="s">
        <v>318</v>
      </c>
      <c r="F20" s="4" t="s">
        <v>874</v>
      </c>
      <c r="G20" s="110" t="s">
        <v>20</v>
      </c>
      <c r="H20" s="111"/>
      <c r="I20" s="111"/>
      <c r="J20" s="8"/>
      <c r="K20" s="111"/>
      <c r="L20" s="111"/>
      <c r="M20" s="8"/>
    </row>
    <row r="21" spans="1:13" ht="46.8" x14ac:dyDescent="0.25">
      <c r="A21" s="100"/>
      <c r="B21" s="101"/>
      <c r="C21" s="102"/>
      <c r="D21" s="4" t="s">
        <v>188</v>
      </c>
      <c r="E21" s="112" t="s">
        <v>321</v>
      </c>
      <c r="F21" s="4" t="s">
        <v>322</v>
      </c>
      <c r="G21" s="110" t="s">
        <v>22</v>
      </c>
      <c r="H21" s="7" t="s">
        <v>323</v>
      </c>
      <c r="I21" s="110"/>
      <c r="J21" s="8"/>
      <c r="K21" s="111"/>
      <c r="L21" s="111"/>
      <c r="M21" s="8"/>
    </row>
    <row r="22" spans="1:13" ht="296.39999999999998" x14ac:dyDescent="0.25">
      <c r="A22" s="100"/>
      <c r="B22" s="101"/>
      <c r="C22" s="102"/>
      <c r="D22" s="4" t="s">
        <v>188</v>
      </c>
      <c r="E22" s="112" t="s">
        <v>324</v>
      </c>
      <c r="F22" s="4" t="s">
        <v>875</v>
      </c>
      <c r="G22" s="110" t="s">
        <v>22</v>
      </c>
      <c r="H22" s="7" t="s">
        <v>323</v>
      </c>
      <c r="I22" s="110"/>
      <c r="J22" s="8"/>
      <c r="K22" s="111"/>
      <c r="L22" s="111"/>
      <c r="M22" s="8"/>
    </row>
    <row r="23" spans="1:13" ht="156" x14ac:dyDescent="0.25">
      <c r="A23" s="100"/>
      <c r="B23" s="101"/>
      <c r="C23" s="102"/>
      <c r="D23" s="4" t="s">
        <v>188</v>
      </c>
      <c r="E23" s="112" t="s">
        <v>326</v>
      </c>
      <c r="F23" s="4" t="s">
        <v>876</v>
      </c>
      <c r="G23" s="110" t="s">
        <v>22</v>
      </c>
      <c r="H23" s="7" t="s">
        <v>323</v>
      </c>
      <c r="I23" s="110"/>
      <c r="J23" s="8"/>
      <c r="K23" s="111"/>
      <c r="L23" s="111"/>
      <c r="M23" s="8"/>
    </row>
    <row r="24" spans="1:13" ht="202.8" x14ac:dyDescent="0.25">
      <c r="A24" s="100"/>
      <c r="B24" s="101"/>
      <c r="C24" s="102"/>
      <c r="D24" s="4" t="s">
        <v>188</v>
      </c>
      <c r="E24" s="112" t="s">
        <v>328</v>
      </c>
      <c r="F24" s="4" t="s">
        <v>877</v>
      </c>
      <c r="G24" s="110" t="s">
        <v>22</v>
      </c>
      <c r="H24" s="7" t="s">
        <v>323</v>
      </c>
      <c r="I24" s="110"/>
      <c r="J24" s="8"/>
      <c r="K24" s="111"/>
      <c r="L24" s="111"/>
      <c r="M24" s="8"/>
    </row>
    <row r="25" spans="1:13" ht="312" x14ac:dyDescent="0.25">
      <c r="A25" s="100"/>
      <c r="B25" s="101"/>
      <c r="C25" s="102"/>
      <c r="D25" s="4" t="s">
        <v>188</v>
      </c>
      <c r="E25" s="112" t="s">
        <v>330</v>
      </c>
      <c r="F25" s="4" t="s">
        <v>878</v>
      </c>
      <c r="G25" s="110" t="s">
        <v>22</v>
      </c>
      <c r="H25" s="7" t="s">
        <v>323</v>
      </c>
      <c r="I25" s="110"/>
      <c r="J25" s="8"/>
      <c r="K25" s="111"/>
      <c r="L25" s="111"/>
      <c r="M25" s="8"/>
    </row>
    <row r="26" spans="1:13" ht="343.2" x14ac:dyDescent="0.25">
      <c r="A26" s="100"/>
      <c r="B26" s="101"/>
      <c r="C26" s="103"/>
      <c r="D26" s="4" t="s">
        <v>188</v>
      </c>
      <c r="E26" s="112" t="s">
        <v>332</v>
      </c>
      <c r="F26" s="4" t="s">
        <v>879</v>
      </c>
      <c r="G26" s="110" t="s">
        <v>22</v>
      </c>
      <c r="H26" s="7" t="s">
        <v>323</v>
      </c>
      <c r="I26" s="110"/>
      <c r="J26" s="8"/>
      <c r="K26" s="111"/>
      <c r="L26" s="111"/>
      <c r="M26" s="8"/>
    </row>
    <row r="27" spans="1:13" ht="46.8" x14ac:dyDescent="0.25">
      <c r="A27" s="100"/>
      <c r="B27" s="101"/>
      <c r="C27" s="102" t="s">
        <v>881</v>
      </c>
      <c r="D27" s="105" t="s">
        <v>183</v>
      </c>
      <c r="E27" s="103" t="s">
        <v>315</v>
      </c>
      <c r="F27" s="6" t="s">
        <v>51</v>
      </c>
      <c r="G27" s="111" t="s">
        <v>20</v>
      </c>
      <c r="H27" s="113"/>
      <c r="I27" s="111"/>
      <c r="J27" s="8"/>
      <c r="K27" s="111"/>
      <c r="L27" s="111"/>
      <c r="M27" s="8"/>
    </row>
    <row r="28" spans="1:13" ht="31.2" x14ac:dyDescent="0.25">
      <c r="A28" s="100"/>
      <c r="B28" s="101"/>
      <c r="C28" s="102"/>
      <c r="D28" s="103" t="s">
        <v>183</v>
      </c>
      <c r="E28" s="103" t="s">
        <v>316</v>
      </c>
      <c r="F28" s="8" t="s">
        <v>873</v>
      </c>
      <c r="G28" s="111" t="s">
        <v>20</v>
      </c>
      <c r="H28" s="111"/>
      <c r="I28" s="111"/>
      <c r="J28" s="8"/>
      <c r="K28" s="111"/>
      <c r="L28" s="111"/>
      <c r="M28" s="8"/>
    </row>
    <row r="29" spans="1:13" ht="62.4" x14ac:dyDescent="0.25">
      <c r="A29" s="100"/>
      <c r="B29" s="101"/>
      <c r="C29" s="102"/>
      <c r="D29" s="4" t="s">
        <v>188</v>
      </c>
      <c r="E29" s="112" t="s">
        <v>318</v>
      </c>
      <c r="F29" s="4" t="s">
        <v>874</v>
      </c>
      <c r="G29" s="110" t="s">
        <v>20</v>
      </c>
      <c r="H29" s="111"/>
      <c r="I29" s="111"/>
      <c r="J29" s="8"/>
      <c r="K29" s="111"/>
      <c r="L29" s="111"/>
      <c r="M29" s="8"/>
    </row>
    <row r="30" spans="1:13" ht="46.8" x14ac:dyDescent="0.25">
      <c r="A30" s="100"/>
      <c r="B30" s="101"/>
      <c r="C30" s="102"/>
      <c r="D30" s="4" t="s">
        <v>188</v>
      </c>
      <c r="E30" s="112" t="s">
        <v>321</v>
      </c>
      <c r="F30" s="4" t="s">
        <v>322</v>
      </c>
      <c r="G30" s="110" t="s">
        <v>22</v>
      </c>
      <c r="H30" s="7" t="s">
        <v>323</v>
      </c>
      <c r="I30" s="110"/>
      <c r="J30" s="8"/>
      <c r="K30" s="111"/>
      <c r="L30" s="111"/>
      <c r="M30" s="8"/>
    </row>
    <row r="31" spans="1:13" ht="296.39999999999998" x14ac:dyDescent="0.25">
      <c r="A31" s="100"/>
      <c r="B31" s="101"/>
      <c r="C31" s="102"/>
      <c r="D31" s="4" t="s">
        <v>188</v>
      </c>
      <c r="E31" s="112" t="s">
        <v>324</v>
      </c>
      <c r="F31" s="4" t="s">
        <v>875</v>
      </c>
      <c r="G31" s="110" t="s">
        <v>22</v>
      </c>
      <c r="H31" s="7" t="s">
        <v>323</v>
      </c>
      <c r="I31" s="110"/>
      <c r="J31" s="8"/>
      <c r="K31" s="111"/>
      <c r="L31" s="111"/>
      <c r="M31" s="8"/>
    </row>
    <row r="32" spans="1:13" ht="156" x14ac:dyDescent="0.25">
      <c r="A32" s="100"/>
      <c r="B32" s="101"/>
      <c r="C32" s="102"/>
      <c r="D32" s="4" t="s">
        <v>188</v>
      </c>
      <c r="E32" s="112" t="s">
        <v>326</v>
      </c>
      <c r="F32" s="4" t="s">
        <v>876</v>
      </c>
      <c r="G32" s="110" t="s">
        <v>22</v>
      </c>
      <c r="H32" s="7" t="s">
        <v>323</v>
      </c>
      <c r="I32" s="110"/>
      <c r="J32" s="8"/>
      <c r="K32" s="111"/>
      <c r="L32" s="111"/>
      <c r="M32" s="8"/>
    </row>
    <row r="33" spans="1:13" ht="202.8" x14ac:dyDescent="0.25">
      <c r="A33" s="100"/>
      <c r="B33" s="101"/>
      <c r="C33" s="102"/>
      <c r="D33" s="4" t="s">
        <v>188</v>
      </c>
      <c r="E33" s="112" t="s">
        <v>328</v>
      </c>
      <c r="F33" s="4" t="s">
        <v>877</v>
      </c>
      <c r="G33" s="110" t="s">
        <v>22</v>
      </c>
      <c r="H33" s="7" t="s">
        <v>323</v>
      </c>
      <c r="I33" s="110"/>
      <c r="J33" s="8"/>
      <c r="K33" s="111"/>
      <c r="L33" s="111"/>
      <c r="M33" s="8"/>
    </row>
    <row r="34" spans="1:13" ht="312" x14ac:dyDescent="0.25">
      <c r="A34" s="100"/>
      <c r="B34" s="101"/>
      <c r="C34" s="102"/>
      <c r="D34" s="4" t="s">
        <v>188</v>
      </c>
      <c r="E34" s="112" t="s">
        <v>330</v>
      </c>
      <c r="F34" s="4" t="s">
        <v>878</v>
      </c>
      <c r="G34" s="110" t="s">
        <v>22</v>
      </c>
      <c r="H34" s="7" t="s">
        <v>323</v>
      </c>
      <c r="I34" s="110"/>
      <c r="J34" s="8"/>
      <c r="K34" s="111"/>
      <c r="L34" s="111"/>
      <c r="M34" s="8"/>
    </row>
    <row r="35" spans="1:13" ht="343.2" x14ac:dyDescent="0.25">
      <c r="A35" s="100"/>
      <c r="B35" s="101"/>
      <c r="C35" s="103"/>
      <c r="D35" s="4" t="s">
        <v>188</v>
      </c>
      <c r="E35" s="112" t="s">
        <v>332</v>
      </c>
      <c r="F35" s="4" t="s">
        <v>879</v>
      </c>
      <c r="G35" s="110" t="s">
        <v>22</v>
      </c>
      <c r="H35" s="7" t="s">
        <v>323</v>
      </c>
      <c r="I35" s="110"/>
      <c r="J35" s="8"/>
      <c r="K35" s="111"/>
      <c r="L35" s="111"/>
      <c r="M35" s="8"/>
    </row>
    <row r="36" spans="1:13" ht="62.4" x14ac:dyDescent="0.25">
      <c r="A36" s="100"/>
      <c r="B36" s="101"/>
      <c r="C36" s="102" t="s">
        <v>882</v>
      </c>
      <c r="D36" s="105" t="s">
        <v>183</v>
      </c>
      <c r="E36" s="103" t="s">
        <v>315</v>
      </c>
      <c r="F36" s="6" t="s">
        <v>51</v>
      </c>
      <c r="G36" s="111" t="s">
        <v>20</v>
      </c>
      <c r="H36" s="113"/>
      <c r="I36" s="111"/>
      <c r="J36" s="8"/>
      <c r="K36" s="111"/>
      <c r="L36" s="111"/>
      <c r="M36" s="8"/>
    </row>
    <row r="37" spans="1:13" ht="31.2" x14ac:dyDescent="0.25">
      <c r="A37" s="100"/>
      <c r="B37" s="101"/>
      <c r="C37" s="102"/>
      <c r="D37" s="103" t="s">
        <v>183</v>
      </c>
      <c r="E37" s="103" t="s">
        <v>316</v>
      </c>
      <c r="F37" s="8" t="s">
        <v>873</v>
      </c>
      <c r="G37" s="111" t="s">
        <v>20</v>
      </c>
      <c r="H37" s="111"/>
      <c r="I37" s="111"/>
      <c r="J37" s="8"/>
      <c r="K37" s="111"/>
      <c r="L37" s="111"/>
      <c r="M37" s="8"/>
    </row>
    <row r="38" spans="1:13" ht="62.4" x14ac:dyDescent="0.25">
      <c r="A38" s="100"/>
      <c r="B38" s="101"/>
      <c r="C38" s="102"/>
      <c r="D38" s="4" t="s">
        <v>188</v>
      </c>
      <c r="E38" s="112" t="s">
        <v>318</v>
      </c>
      <c r="F38" s="4" t="s">
        <v>874</v>
      </c>
      <c r="G38" s="110" t="s">
        <v>20</v>
      </c>
      <c r="H38" s="111"/>
      <c r="I38" s="111"/>
      <c r="J38" s="8"/>
      <c r="K38" s="111"/>
      <c r="L38" s="111"/>
      <c r="M38" s="8"/>
    </row>
    <row r="39" spans="1:13" ht="46.8" x14ac:dyDescent="0.25">
      <c r="A39" s="100"/>
      <c r="B39" s="101"/>
      <c r="C39" s="102"/>
      <c r="D39" s="4" t="s">
        <v>188</v>
      </c>
      <c r="E39" s="112" t="s">
        <v>321</v>
      </c>
      <c r="F39" s="4" t="s">
        <v>322</v>
      </c>
      <c r="G39" s="110" t="s">
        <v>22</v>
      </c>
      <c r="H39" s="7" t="s">
        <v>323</v>
      </c>
      <c r="I39" s="110"/>
      <c r="J39" s="8"/>
      <c r="K39" s="111"/>
      <c r="L39" s="111"/>
      <c r="M39" s="8"/>
    </row>
    <row r="40" spans="1:13" ht="296.39999999999998" x14ac:dyDescent="0.25">
      <c r="A40" s="100"/>
      <c r="B40" s="101"/>
      <c r="C40" s="102"/>
      <c r="D40" s="4" t="s">
        <v>188</v>
      </c>
      <c r="E40" s="112" t="s">
        <v>324</v>
      </c>
      <c r="F40" s="4" t="s">
        <v>875</v>
      </c>
      <c r="G40" s="110" t="s">
        <v>22</v>
      </c>
      <c r="H40" s="7" t="s">
        <v>323</v>
      </c>
      <c r="I40" s="110"/>
      <c r="J40" s="8"/>
      <c r="K40" s="111"/>
      <c r="L40" s="111"/>
      <c r="M40" s="8"/>
    </row>
    <row r="41" spans="1:13" ht="156" x14ac:dyDescent="0.25">
      <c r="A41" s="100"/>
      <c r="B41" s="101"/>
      <c r="C41" s="102"/>
      <c r="D41" s="4" t="s">
        <v>188</v>
      </c>
      <c r="E41" s="112" t="s">
        <v>326</v>
      </c>
      <c r="F41" s="4" t="s">
        <v>876</v>
      </c>
      <c r="G41" s="110" t="s">
        <v>22</v>
      </c>
      <c r="H41" s="7" t="s">
        <v>323</v>
      </c>
      <c r="I41" s="110"/>
      <c r="J41" s="8"/>
      <c r="K41" s="111"/>
      <c r="L41" s="111"/>
      <c r="M41" s="8"/>
    </row>
    <row r="42" spans="1:13" ht="202.8" x14ac:dyDescent="0.25">
      <c r="A42" s="100"/>
      <c r="B42" s="101"/>
      <c r="C42" s="102"/>
      <c r="D42" s="4" t="s">
        <v>188</v>
      </c>
      <c r="E42" s="112" t="s">
        <v>328</v>
      </c>
      <c r="F42" s="4" t="s">
        <v>877</v>
      </c>
      <c r="G42" s="110" t="s">
        <v>22</v>
      </c>
      <c r="H42" s="7" t="s">
        <v>323</v>
      </c>
      <c r="I42" s="110"/>
      <c r="J42" s="8"/>
      <c r="K42" s="111"/>
      <c r="L42" s="111"/>
      <c r="M42" s="8"/>
    </row>
    <row r="43" spans="1:13" ht="312" x14ac:dyDescent="0.25">
      <c r="A43" s="100"/>
      <c r="B43" s="101"/>
      <c r="C43" s="102"/>
      <c r="D43" s="4" t="s">
        <v>188</v>
      </c>
      <c r="E43" s="112" t="s">
        <v>330</v>
      </c>
      <c r="F43" s="4" t="s">
        <v>878</v>
      </c>
      <c r="G43" s="110" t="s">
        <v>22</v>
      </c>
      <c r="H43" s="7" t="s">
        <v>323</v>
      </c>
      <c r="I43" s="110"/>
      <c r="J43" s="8"/>
      <c r="K43" s="111"/>
      <c r="L43" s="111"/>
      <c r="M43" s="8"/>
    </row>
    <row r="44" spans="1:13" ht="343.2" x14ac:dyDescent="0.25">
      <c r="A44" s="100"/>
      <c r="B44" s="101"/>
      <c r="C44" s="103"/>
      <c r="D44" s="4" t="s">
        <v>188</v>
      </c>
      <c r="E44" s="112" t="s">
        <v>332</v>
      </c>
      <c r="F44" s="4" t="s">
        <v>879</v>
      </c>
      <c r="G44" s="110" t="s">
        <v>22</v>
      </c>
      <c r="H44" s="7" t="s">
        <v>323</v>
      </c>
      <c r="I44" s="110"/>
      <c r="J44" s="8"/>
      <c r="K44" s="111"/>
      <c r="L44" s="111"/>
      <c r="M44" s="8"/>
    </row>
    <row r="45" spans="1:13" ht="51.6" x14ac:dyDescent="0.25">
      <c r="A45" s="100"/>
      <c r="B45" s="101" t="s">
        <v>819</v>
      </c>
      <c r="C45" s="277" t="s">
        <v>337</v>
      </c>
      <c r="D45" s="105" t="s">
        <v>183</v>
      </c>
      <c r="E45" s="103" t="s">
        <v>315</v>
      </c>
      <c r="F45" s="6" t="s">
        <v>51</v>
      </c>
      <c r="G45" s="111" t="s">
        <v>20</v>
      </c>
      <c r="H45" s="113" t="s">
        <v>883</v>
      </c>
      <c r="I45" s="111" t="s">
        <v>821</v>
      </c>
      <c r="J45" s="8" t="s">
        <v>822</v>
      </c>
      <c r="K45" s="111"/>
      <c r="L45" s="111"/>
      <c r="M45" s="8"/>
    </row>
    <row r="46" spans="1:13" ht="187.2" x14ac:dyDescent="0.25">
      <c r="A46" s="100"/>
      <c r="B46" s="101" t="s">
        <v>819</v>
      </c>
      <c r="C46" s="277"/>
      <c r="D46" s="103" t="s">
        <v>183</v>
      </c>
      <c r="E46" s="103" t="s">
        <v>316</v>
      </c>
      <c r="F46" s="4" t="s">
        <v>884</v>
      </c>
      <c r="G46" s="114" t="s">
        <v>66</v>
      </c>
      <c r="H46" s="3" t="s">
        <v>883</v>
      </c>
      <c r="I46" s="111" t="s">
        <v>821</v>
      </c>
      <c r="J46" s="8" t="s">
        <v>822</v>
      </c>
      <c r="K46" s="111"/>
      <c r="L46" s="111"/>
      <c r="M46" s="8"/>
    </row>
    <row r="47" spans="1:13" ht="109.2" x14ac:dyDescent="0.25">
      <c r="A47" s="100"/>
      <c r="B47" s="101" t="s">
        <v>819</v>
      </c>
      <c r="C47" s="277"/>
      <c r="D47" s="103" t="s">
        <v>153</v>
      </c>
      <c r="E47" s="103" t="s">
        <v>321</v>
      </c>
      <c r="F47" s="4" t="s">
        <v>885</v>
      </c>
      <c r="G47" s="115" t="s">
        <v>20</v>
      </c>
      <c r="H47" s="113" t="s">
        <v>886</v>
      </c>
      <c r="I47" s="111" t="s">
        <v>821</v>
      </c>
      <c r="J47" s="8" t="s">
        <v>822</v>
      </c>
      <c r="K47" s="111"/>
      <c r="L47" s="111"/>
      <c r="M47" s="8"/>
    </row>
    <row r="48" spans="1:13" ht="374.4" x14ac:dyDescent="0.25">
      <c r="A48" s="100"/>
      <c r="B48" s="101" t="s">
        <v>819</v>
      </c>
      <c r="C48" s="277"/>
      <c r="D48" s="103" t="s">
        <v>153</v>
      </c>
      <c r="E48" s="103" t="s">
        <v>324</v>
      </c>
      <c r="F48" s="4" t="s">
        <v>887</v>
      </c>
      <c r="G48" s="114" t="s">
        <v>66</v>
      </c>
      <c r="H48" s="3" t="s">
        <v>886</v>
      </c>
      <c r="I48" s="111" t="s">
        <v>821</v>
      </c>
      <c r="J48" s="8" t="s">
        <v>822</v>
      </c>
      <c r="K48" s="111"/>
      <c r="L48" s="111"/>
      <c r="M48" s="8"/>
    </row>
    <row r="49" spans="1:13" ht="31.2" x14ac:dyDescent="0.25">
      <c r="A49" s="100"/>
      <c r="B49" s="101" t="s">
        <v>830</v>
      </c>
      <c r="C49" s="277"/>
      <c r="D49" s="4" t="s">
        <v>188</v>
      </c>
      <c r="E49" s="103" t="s">
        <v>21</v>
      </c>
      <c r="F49" s="7"/>
      <c r="G49" s="3"/>
      <c r="H49" s="3" t="s">
        <v>365</v>
      </c>
      <c r="I49" s="103" t="s">
        <v>156</v>
      </c>
      <c r="J49" s="8" t="s">
        <v>838</v>
      </c>
      <c r="K49" s="111"/>
      <c r="L49" s="111"/>
      <c r="M49" s="8"/>
    </row>
    <row r="50" spans="1:13" ht="124.8" x14ac:dyDescent="0.25">
      <c r="A50" s="100"/>
      <c r="B50" s="101" t="s">
        <v>819</v>
      </c>
      <c r="C50" s="276" t="s">
        <v>346</v>
      </c>
      <c r="D50" s="105" t="s">
        <v>183</v>
      </c>
      <c r="E50" s="103" t="s">
        <v>347</v>
      </c>
      <c r="F50" s="6" t="s">
        <v>888</v>
      </c>
      <c r="G50" s="111" t="s">
        <v>20</v>
      </c>
      <c r="H50" s="113" t="s">
        <v>883</v>
      </c>
      <c r="I50" s="103" t="s">
        <v>821</v>
      </c>
      <c r="J50" s="8" t="s">
        <v>822</v>
      </c>
      <c r="K50" s="111"/>
      <c r="L50" s="111"/>
      <c r="M50" s="8"/>
    </row>
    <row r="51" spans="1:13" ht="51.6" x14ac:dyDescent="0.25">
      <c r="A51" s="100"/>
      <c r="B51" s="101" t="s">
        <v>819</v>
      </c>
      <c r="C51" s="277"/>
      <c r="D51" s="103" t="s">
        <v>183</v>
      </c>
      <c r="E51" s="103" t="s">
        <v>889</v>
      </c>
      <c r="F51" s="8" t="s">
        <v>379</v>
      </c>
      <c r="G51" s="111" t="s">
        <v>20</v>
      </c>
      <c r="H51" s="111" t="s">
        <v>883</v>
      </c>
      <c r="I51" s="103" t="s">
        <v>821</v>
      </c>
      <c r="J51" s="8" t="s">
        <v>822</v>
      </c>
      <c r="K51" s="111"/>
      <c r="L51" s="111"/>
      <c r="M51" s="8"/>
    </row>
    <row r="52" spans="1:13" ht="109.2" x14ac:dyDescent="0.25">
      <c r="A52" s="100"/>
      <c r="B52" s="101" t="s">
        <v>819</v>
      </c>
      <c r="C52" s="277"/>
      <c r="D52" s="103" t="s">
        <v>153</v>
      </c>
      <c r="E52" s="103" t="s">
        <v>324</v>
      </c>
      <c r="F52" s="4" t="s">
        <v>890</v>
      </c>
      <c r="G52" s="110" t="s">
        <v>20</v>
      </c>
      <c r="H52" s="111" t="s">
        <v>886</v>
      </c>
      <c r="I52" s="103" t="s">
        <v>821</v>
      </c>
      <c r="J52" s="8" t="s">
        <v>822</v>
      </c>
      <c r="K52" s="111"/>
      <c r="L52" s="111"/>
      <c r="M52" s="8"/>
    </row>
    <row r="53" spans="1:13" ht="51.6" x14ac:dyDescent="0.25">
      <c r="A53" s="100"/>
      <c r="B53" s="101" t="s">
        <v>819</v>
      </c>
      <c r="C53" s="277"/>
      <c r="D53" s="4" t="s">
        <v>188</v>
      </c>
      <c r="E53" s="112" t="s">
        <v>356</v>
      </c>
      <c r="F53" s="4" t="s">
        <v>292</v>
      </c>
      <c r="G53" s="110" t="s">
        <v>22</v>
      </c>
      <c r="H53" s="7" t="s">
        <v>886</v>
      </c>
      <c r="I53" s="103" t="s">
        <v>821</v>
      </c>
      <c r="J53" s="8" t="s">
        <v>822</v>
      </c>
      <c r="K53" s="111"/>
      <c r="L53" s="111"/>
      <c r="M53" s="8"/>
    </row>
    <row r="54" spans="1:13" ht="46.8" x14ac:dyDescent="0.25">
      <c r="A54" s="100"/>
      <c r="B54" s="101" t="s">
        <v>840</v>
      </c>
      <c r="C54" s="277"/>
      <c r="D54" s="4" t="s">
        <v>188</v>
      </c>
      <c r="E54" s="112" t="s">
        <v>384</v>
      </c>
      <c r="F54" s="4" t="s">
        <v>292</v>
      </c>
      <c r="G54" s="110" t="s">
        <v>22</v>
      </c>
      <c r="H54" s="7"/>
      <c r="I54" s="115"/>
      <c r="J54" s="8" t="s">
        <v>862</v>
      </c>
      <c r="K54" s="111"/>
      <c r="L54" s="111"/>
      <c r="M54" s="8"/>
    </row>
    <row r="55" spans="1:13" ht="62.4" x14ac:dyDescent="0.25">
      <c r="A55" s="100"/>
      <c r="B55" s="101" t="s">
        <v>830</v>
      </c>
      <c r="C55" s="277"/>
      <c r="D55" s="4" t="s">
        <v>188</v>
      </c>
      <c r="E55" s="112" t="s">
        <v>891</v>
      </c>
      <c r="F55" s="4"/>
      <c r="G55" s="110"/>
      <c r="H55" s="116" t="s">
        <v>891</v>
      </c>
      <c r="I55" s="111" t="s">
        <v>821</v>
      </c>
      <c r="J55" s="8" t="s">
        <v>822</v>
      </c>
      <c r="K55" s="111"/>
      <c r="L55" s="111"/>
      <c r="M55" s="8"/>
    </row>
    <row r="56" spans="1:13" ht="124.8" x14ac:dyDescent="0.25">
      <c r="A56" s="100"/>
      <c r="B56" s="101" t="s">
        <v>819</v>
      </c>
      <c r="C56" s="276" t="s">
        <v>366</v>
      </c>
      <c r="D56" s="105" t="s">
        <v>183</v>
      </c>
      <c r="E56" s="103" t="s">
        <v>347</v>
      </c>
      <c r="F56" s="6" t="s">
        <v>888</v>
      </c>
      <c r="G56" s="111" t="s">
        <v>20</v>
      </c>
      <c r="H56" s="113" t="s">
        <v>883</v>
      </c>
      <c r="I56" s="103" t="s">
        <v>821</v>
      </c>
      <c r="J56" s="8" t="s">
        <v>822</v>
      </c>
      <c r="K56" s="111"/>
      <c r="L56" s="111"/>
      <c r="M56" s="8"/>
    </row>
    <row r="57" spans="1:13" ht="51.6" x14ac:dyDescent="0.25">
      <c r="A57" s="100"/>
      <c r="B57" s="101" t="s">
        <v>819</v>
      </c>
      <c r="C57" s="277"/>
      <c r="D57" s="103" t="s">
        <v>183</v>
      </c>
      <c r="E57" s="103" t="s">
        <v>889</v>
      </c>
      <c r="F57" s="8" t="s">
        <v>379</v>
      </c>
      <c r="G57" s="111" t="s">
        <v>20</v>
      </c>
      <c r="H57" s="111" t="s">
        <v>883</v>
      </c>
      <c r="I57" s="103" t="s">
        <v>821</v>
      </c>
      <c r="J57" s="8" t="s">
        <v>822</v>
      </c>
      <c r="K57" s="111"/>
      <c r="L57" s="111"/>
      <c r="M57" s="8"/>
    </row>
    <row r="58" spans="1:13" ht="109.2" x14ac:dyDescent="0.25">
      <c r="A58" s="100"/>
      <c r="B58" s="101" t="s">
        <v>819</v>
      </c>
      <c r="C58" s="277"/>
      <c r="D58" s="103" t="s">
        <v>153</v>
      </c>
      <c r="E58" s="103" t="s">
        <v>324</v>
      </c>
      <c r="F58" s="4" t="s">
        <v>890</v>
      </c>
      <c r="G58" s="110" t="s">
        <v>20</v>
      </c>
      <c r="H58" s="111" t="s">
        <v>886</v>
      </c>
      <c r="I58" s="103" t="s">
        <v>821</v>
      </c>
      <c r="J58" s="8" t="s">
        <v>822</v>
      </c>
      <c r="K58" s="111"/>
      <c r="L58" s="111"/>
      <c r="M58" s="8"/>
    </row>
    <row r="59" spans="1:13" ht="51.6" x14ac:dyDescent="0.25">
      <c r="A59" s="100"/>
      <c r="B59" s="101" t="s">
        <v>819</v>
      </c>
      <c r="C59" s="277"/>
      <c r="D59" s="4" t="s">
        <v>188</v>
      </c>
      <c r="E59" s="112" t="s">
        <v>356</v>
      </c>
      <c r="F59" s="4" t="s">
        <v>292</v>
      </c>
      <c r="G59" s="110" t="s">
        <v>22</v>
      </c>
      <c r="H59" s="7" t="s">
        <v>886</v>
      </c>
      <c r="I59" s="103" t="s">
        <v>821</v>
      </c>
      <c r="J59" s="8" t="s">
        <v>822</v>
      </c>
      <c r="K59" s="111"/>
      <c r="L59" s="111"/>
      <c r="M59" s="8"/>
    </row>
    <row r="60" spans="1:13" ht="46.8" x14ac:dyDescent="0.25">
      <c r="A60" s="100"/>
      <c r="B60" s="101" t="s">
        <v>840</v>
      </c>
      <c r="C60" s="277"/>
      <c r="D60" s="4" t="s">
        <v>188</v>
      </c>
      <c r="E60" s="112" t="s">
        <v>384</v>
      </c>
      <c r="F60" s="4" t="s">
        <v>292</v>
      </c>
      <c r="G60" s="110" t="s">
        <v>22</v>
      </c>
      <c r="H60" s="7"/>
      <c r="I60" s="115"/>
      <c r="J60" s="8" t="s">
        <v>862</v>
      </c>
      <c r="K60" s="111"/>
      <c r="L60" s="111"/>
      <c r="M60" s="8"/>
    </row>
    <row r="61" spans="1:13" ht="62.4" x14ac:dyDescent="0.25">
      <c r="A61" s="100"/>
      <c r="B61" s="101" t="s">
        <v>830</v>
      </c>
      <c r="C61" s="277"/>
      <c r="D61" s="4" t="s">
        <v>188</v>
      </c>
      <c r="E61" s="112" t="s">
        <v>891</v>
      </c>
      <c r="F61" s="4"/>
      <c r="G61" s="110"/>
      <c r="H61" s="116" t="s">
        <v>891</v>
      </c>
      <c r="I61" s="111" t="s">
        <v>821</v>
      </c>
      <c r="J61" s="8" t="s">
        <v>822</v>
      </c>
      <c r="K61" s="111"/>
      <c r="L61" s="111"/>
      <c r="M61" s="8"/>
    </row>
    <row r="62" spans="1:13" ht="124.8" x14ac:dyDescent="0.25">
      <c r="A62" s="100"/>
      <c r="B62" s="101" t="s">
        <v>819</v>
      </c>
      <c r="C62" s="276" t="s">
        <v>375</v>
      </c>
      <c r="D62" s="105" t="s">
        <v>183</v>
      </c>
      <c r="E62" s="103" t="s">
        <v>347</v>
      </c>
      <c r="F62" s="6" t="s">
        <v>888</v>
      </c>
      <c r="G62" s="111" t="s">
        <v>20</v>
      </c>
      <c r="H62" s="113" t="s">
        <v>883</v>
      </c>
      <c r="I62" s="105" t="s">
        <v>821</v>
      </c>
      <c r="J62" s="8" t="s">
        <v>822</v>
      </c>
      <c r="K62" s="111"/>
      <c r="L62" s="111"/>
      <c r="M62" s="8"/>
    </row>
    <row r="63" spans="1:13" ht="51.6" x14ac:dyDescent="0.25">
      <c r="A63" s="100"/>
      <c r="B63" s="101" t="s">
        <v>819</v>
      </c>
      <c r="C63" s="277"/>
      <c r="D63" s="103" t="s">
        <v>183</v>
      </c>
      <c r="E63" s="103" t="s">
        <v>889</v>
      </c>
      <c r="F63" s="8" t="s">
        <v>379</v>
      </c>
      <c r="G63" s="111" t="s">
        <v>20</v>
      </c>
      <c r="H63" s="111" t="s">
        <v>883</v>
      </c>
      <c r="I63" s="103" t="s">
        <v>821</v>
      </c>
      <c r="J63" s="8" t="s">
        <v>822</v>
      </c>
      <c r="K63" s="111"/>
      <c r="L63" s="111"/>
      <c r="M63" s="8"/>
    </row>
    <row r="64" spans="1:13" ht="109.2" x14ac:dyDescent="0.25">
      <c r="A64" s="100"/>
      <c r="B64" s="101" t="s">
        <v>819</v>
      </c>
      <c r="C64" s="277"/>
      <c r="D64" s="103" t="s">
        <v>153</v>
      </c>
      <c r="E64" s="103" t="s">
        <v>324</v>
      </c>
      <c r="F64" s="4" t="s">
        <v>890</v>
      </c>
      <c r="G64" s="110" t="s">
        <v>20</v>
      </c>
      <c r="H64" s="103" t="s">
        <v>886</v>
      </c>
      <c r="I64" s="105" t="s">
        <v>821</v>
      </c>
      <c r="J64" s="8" t="s">
        <v>822</v>
      </c>
      <c r="K64" s="111"/>
      <c r="L64" s="111"/>
      <c r="M64" s="8"/>
    </row>
    <row r="65" spans="1:13" ht="51.6" x14ac:dyDescent="0.25">
      <c r="A65" s="100"/>
      <c r="B65" s="101" t="s">
        <v>819</v>
      </c>
      <c r="C65" s="277"/>
      <c r="D65" s="4" t="s">
        <v>188</v>
      </c>
      <c r="E65" s="112" t="s">
        <v>356</v>
      </c>
      <c r="F65" s="4" t="s">
        <v>292</v>
      </c>
      <c r="G65" s="110" t="s">
        <v>22</v>
      </c>
      <c r="H65" s="103" t="s">
        <v>886</v>
      </c>
      <c r="I65" s="103" t="s">
        <v>821</v>
      </c>
      <c r="J65" s="8" t="s">
        <v>822</v>
      </c>
      <c r="K65" s="111"/>
      <c r="L65" s="111"/>
      <c r="M65" s="8"/>
    </row>
    <row r="66" spans="1:13" ht="46.8" x14ac:dyDescent="0.25">
      <c r="A66" s="100"/>
      <c r="B66" s="101" t="s">
        <v>840</v>
      </c>
      <c r="C66" s="277"/>
      <c r="D66" s="4" t="s">
        <v>188</v>
      </c>
      <c r="E66" s="112" t="s">
        <v>384</v>
      </c>
      <c r="F66" s="4" t="s">
        <v>292</v>
      </c>
      <c r="G66" s="110" t="s">
        <v>22</v>
      </c>
      <c r="H66" s="7"/>
      <c r="I66" s="110"/>
      <c r="J66" s="8" t="s">
        <v>862</v>
      </c>
      <c r="K66" s="111"/>
      <c r="L66" s="111"/>
      <c r="M66" s="8"/>
    </row>
    <row r="67" spans="1:13" ht="31.2" x14ac:dyDescent="0.25">
      <c r="A67" s="100"/>
      <c r="B67" s="101" t="s">
        <v>830</v>
      </c>
      <c r="C67" s="277"/>
      <c r="D67" s="4" t="s">
        <v>188</v>
      </c>
      <c r="E67" s="103" t="s">
        <v>21</v>
      </c>
      <c r="F67" s="7"/>
      <c r="G67" s="111"/>
      <c r="H67" s="103" t="s">
        <v>365</v>
      </c>
      <c r="I67" s="103" t="s">
        <v>156</v>
      </c>
      <c r="J67" s="8" t="s">
        <v>838</v>
      </c>
      <c r="K67" s="111"/>
      <c r="L67" s="111"/>
      <c r="M67" s="8"/>
    </row>
    <row r="68" spans="1:13" ht="124.8" x14ac:dyDescent="0.25">
      <c r="A68" s="100"/>
      <c r="B68" s="101" t="s">
        <v>819</v>
      </c>
      <c r="C68" s="276" t="s">
        <v>385</v>
      </c>
      <c r="D68" s="105" t="s">
        <v>183</v>
      </c>
      <c r="E68" s="103" t="s">
        <v>347</v>
      </c>
      <c r="F68" s="6" t="s">
        <v>888</v>
      </c>
      <c r="G68" s="111" t="s">
        <v>20</v>
      </c>
      <c r="H68" s="113" t="s">
        <v>883</v>
      </c>
      <c r="I68" s="103" t="s">
        <v>821</v>
      </c>
      <c r="J68" s="8" t="s">
        <v>822</v>
      </c>
      <c r="K68" s="111"/>
      <c r="L68" s="111"/>
      <c r="M68" s="8"/>
    </row>
    <row r="69" spans="1:13" ht="51.6" x14ac:dyDescent="0.25">
      <c r="A69" s="100"/>
      <c r="B69" s="101" t="s">
        <v>819</v>
      </c>
      <c r="C69" s="277"/>
      <c r="D69" s="103" t="s">
        <v>183</v>
      </c>
      <c r="E69" s="103" t="s">
        <v>889</v>
      </c>
      <c r="F69" s="8" t="s">
        <v>379</v>
      </c>
      <c r="G69" s="111" t="s">
        <v>20</v>
      </c>
      <c r="H69" s="111" t="s">
        <v>883</v>
      </c>
      <c r="I69" s="103" t="s">
        <v>821</v>
      </c>
      <c r="J69" s="8" t="s">
        <v>822</v>
      </c>
      <c r="K69" s="111"/>
      <c r="L69" s="111"/>
      <c r="M69" s="8"/>
    </row>
    <row r="70" spans="1:13" ht="109.2" x14ac:dyDescent="0.25">
      <c r="A70" s="100"/>
      <c r="B70" s="101" t="s">
        <v>819</v>
      </c>
      <c r="C70" s="277"/>
      <c r="D70" s="103" t="s">
        <v>153</v>
      </c>
      <c r="E70" s="103" t="s">
        <v>324</v>
      </c>
      <c r="F70" s="4" t="s">
        <v>890</v>
      </c>
      <c r="G70" s="110" t="s">
        <v>20</v>
      </c>
      <c r="H70" s="111" t="s">
        <v>886</v>
      </c>
      <c r="I70" s="103" t="s">
        <v>821</v>
      </c>
      <c r="J70" s="8" t="s">
        <v>822</v>
      </c>
      <c r="K70" s="111"/>
      <c r="L70" s="111"/>
      <c r="M70" s="8"/>
    </row>
    <row r="71" spans="1:13" ht="51.6" x14ac:dyDescent="0.25">
      <c r="A71" s="100"/>
      <c r="B71" s="101" t="s">
        <v>819</v>
      </c>
      <c r="C71" s="277"/>
      <c r="D71" s="4" t="s">
        <v>188</v>
      </c>
      <c r="E71" s="112" t="s">
        <v>356</v>
      </c>
      <c r="F71" s="4" t="s">
        <v>292</v>
      </c>
      <c r="G71" s="110" t="s">
        <v>22</v>
      </c>
      <c r="H71" s="7" t="s">
        <v>886</v>
      </c>
      <c r="I71" s="103" t="s">
        <v>821</v>
      </c>
      <c r="J71" s="8" t="s">
        <v>822</v>
      </c>
      <c r="K71" s="111"/>
      <c r="L71" s="111"/>
      <c r="M71" s="8"/>
    </row>
    <row r="72" spans="1:13" ht="46.8" x14ac:dyDescent="0.25">
      <c r="A72" s="100"/>
      <c r="B72" s="101" t="s">
        <v>840</v>
      </c>
      <c r="C72" s="277"/>
      <c r="D72" s="4" t="s">
        <v>188</v>
      </c>
      <c r="E72" s="112" t="s">
        <v>384</v>
      </c>
      <c r="F72" s="4" t="s">
        <v>292</v>
      </c>
      <c r="G72" s="110" t="s">
        <v>22</v>
      </c>
      <c r="H72" s="7"/>
      <c r="I72" s="115"/>
      <c r="J72" s="8" t="s">
        <v>862</v>
      </c>
      <c r="K72" s="111"/>
      <c r="L72" s="111"/>
      <c r="M72" s="8"/>
    </row>
    <row r="73" spans="1:13" ht="62.4" x14ac:dyDescent="0.25">
      <c r="A73" s="100"/>
      <c r="B73" s="101" t="s">
        <v>830</v>
      </c>
      <c r="C73" s="277"/>
      <c r="D73" s="4" t="s">
        <v>188</v>
      </c>
      <c r="E73" s="112" t="s">
        <v>891</v>
      </c>
      <c r="F73" s="4"/>
      <c r="G73" s="110"/>
      <c r="H73" s="116" t="s">
        <v>891</v>
      </c>
      <c r="I73" s="111" t="s">
        <v>821</v>
      </c>
      <c r="J73" s="8" t="s">
        <v>822</v>
      </c>
      <c r="K73" s="111"/>
      <c r="L73" s="111"/>
      <c r="M73" s="8"/>
    </row>
    <row r="74" spans="1:13" ht="31.2" x14ac:dyDescent="0.25">
      <c r="A74" s="100"/>
      <c r="B74" s="101" t="s">
        <v>830</v>
      </c>
      <c r="C74" s="277" t="s">
        <v>892</v>
      </c>
      <c r="D74" s="103" t="s">
        <v>183</v>
      </c>
      <c r="E74" s="112" t="s">
        <v>21</v>
      </c>
      <c r="F74" s="4"/>
      <c r="G74" s="110"/>
      <c r="H74" s="116" t="s">
        <v>893</v>
      </c>
      <c r="I74" s="111" t="s">
        <v>156</v>
      </c>
      <c r="J74" s="8" t="s">
        <v>838</v>
      </c>
      <c r="K74" s="111"/>
      <c r="L74" s="111"/>
      <c r="M74" s="8"/>
    </row>
    <row r="75" spans="1:13" ht="31.2" x14ac:dyDescent="0.25">
      <c r="A75" s="100"/>
      <c r="B75" s="101" t="s">
        <v>830</v>
      </c>
      <c r="C75" s="277"/>
      <c r="D75" s="4" t="s">
        <v>188</v>
      </c>
      <c r="E75" s="112" t="s">
        <v>21</v>
      </c>
      <c r="F75" s="4"/>
      <c r="G75" s="110"/>
      <c r="H75" s="116" t="s">
        <v>894</v>
      </c>
      <c r="I75" s="111" t="s">
        <v>156</v>
      </c>
      <c r="J75" s="8" t="s">
        <v>838</v>
      </c>
      <c r="K75" s="111"/>
      <c r="L75" s="111"/>
      <c r="M75" s="8"/>
    </row>
    <row r="76" spans="1:13" ht="93.6" x14ac:dyDescent="0.25">
      <c r="A76" s="100"/>
      <c r="B76" s="101"/>
      <c r="C76" s="104" t="s">
        <v>895</v>
      </c>
      <c r="D76" s="4" t="s">
        <v>188</v>
      </c>
      <c r="E76" s="112" t="s">
        <v>392</v>
      </c>
      <c r="F76" s="4" t="s">
        <v>896</v>
      </c>
      <c r="G76" s="110" t="s">
        <v>20</v>
      </c>
      <c r="H76" s="113"/>
      <c r="I76" s="111"/>
      <c r="J76" s="8"/>
      <c r="K76" s="111"/>
      <c r="L76" s="111"/>
      <c r="M76" s="8"/>
    </row>
    <row r="77" spans="1:13" ht="140.4" x14ac:dyDescent="0.25">
      <c r="A77" s="100"/>
      <c r="B77" s="101"/>
      <c r="C77" s="102"/>
      <c r="D77" s="4" t="s">
        <v>188</v>
      </c>
      <c r="E77" s="112" t="s">
        <v>394</v>
      </c>
      <c r="F77" s="4" t="s">
        <v>897</v>
      </c>
      <c r="G77" s="110" t="s">
        <v>20</v>
      </c>
      <c r="H77" s="111"/>
      <c r="I77" s="111"/>
      <c r="J77" s="8"/>
      <c r="K77" s="111"/>
      <c r="L77" s="111"/>
      <c r="M77" s="8"/>
    </row>
    <row r="78" spans="1:13" ht="93.6" x14ac:dyDescent="0.25">
      <c r="A78" s="100"/>
      <c r="B78" s="101"/>
      <c r="C78" s="102"/>
      <c r="D78" s="4" t="s">
        <v>188</v>
      </c>
      <c r="E78" s="112" t="s">
        <v>396</v>
      </c>
      <c r="F78" s="4" t="s">
        <v>898</v>
      </c>
      <c r="G78" s="110" t="s">
        <v>22</v>
      </c>
      <c r="H78" s="111" t="s">
        <v>255</v>
      </c>
      <c r="I78" s="111"/>
      <c r="J78" s="8"/>
      <c r="K78" s="111"/>
      <c r="L78" s="111"/>
      <c r="M78" s="8"/>
    </row>
    <row r="79" spans="1:13" ht="31.2" x14ac:dyDescent="0.25">
      <c r="A79" s="100"/>
      <c r="B79" s="101"/>
      <c r="C79" s="106" t="s">
        <v>398</v>
      </c>
      <c r="D79" s="105" t="s">
        <v>183</v>
      </c>
      <c r="E79" s="103" t="s">
        <v>399</v>
      </c>
      <c r="F79" s="6" t="s">
        <v>51</v>
      </c>
      <c r="G79" s="111" t="s">
        <v>20</v>
      </c>
      <c r="H79" s="111"/>
      <c r="I79" s="111"/>
      <c r="J79" s="8"/>
      <c r="K79" s="111"/>
      <c r="L79" s="111"/>
      <c r="M79" s="8"/>
    </row>
    <row r="80" spans="1:13" ht="93.6" x14ac:dyDescent="0.25">
      <c r="A80" s="100"/>
      <c r="B80" s="101"/>
      <c r="C80" s="5"/>
      <c r="D80" s="4" t="s">
        <v>188</v>
      </c>
      <c r="E80" s="112" t="s">
        <v>402</v>
      </c>
      <c r="F80" s="8" t="s">
        <v>899</v>
      </c>
      <c r="G80" s="111" t="s">
        <v>20</v>
      </c>
      <c r="H80" s="111"/>
      <c r="I80" s="8"/>
      <c r="J80" s="8"/>
      <c r="K80" s="111"/>
      <c r="L80" s="111"/>
      <c r="M80" s="8"/>
    </row>
    <row r="81" spans="1:13" ht="202.8" x14ac:dyDescent="0.25">
      <c r="A81" s="100"/>
      <c r="B81" s="101"/>
      <c r="C81" s="5"/>
      <c r="D81" s="105"/>
      <c r="E81" s="103"/>
      <c r="F81" s="8" t="s">
        <v>900</v>
      </c>
      <c r="G81" s="111" t="s">
        <v>410</v>
      </c>
      <c r="H81" s="111"/>
      <c r="I81" s="111"/>
      <c r="J81" s="8"/>
      <c r="K81" s="111"/>
      <c r="L81" s="111"/>
      <c r="M81" s="8"/>
    </row>
    <row r="82" spans="1:13" ht="46.8" x14ac:dyDescent="0.25">
      <c r="A82" s="100"/>
      <c r="B82" s="101"/>
      <c r="C82" s="104" t="s">
        <v>901</v>
      </c>
      <c r="D82" s="103" t="s">
        <v>183</v>
      </c>
      <c r="E82" s="103" t="s">
        <v>412</v>
      </c>
      <c r="F82" s="8" t="s">
        <v>51</v>
      </c>
      <c r="G82" s="111" t="s">
        <v>20</v>
      </c>
      <c r="H82" s="111"/>
      <c r="I82" s="111"/>
      <c r="J82" s="8"/>
      <c r="K82" s="111"/>
      <c r="L82" s="111"/>
      <c r="M82" s="8"/>
    </row>
    <row r="83" spans="1:13" ht="93.6" x14ac:dyDescent="0.25">
      <c r="A83" s="100"/>
      <c r="B83" s="101"/>
      <c r="C83" s="104" t="s">
        <v>902</v>
      </c>
      <c r="D83" s="4" t="s">
        <v>188</v>
      </c>
      <c r="E83" s="112" t="s">
        <v>392</v>
      </c>
      <c r="F83" s="8" t="s">
        <v>896</v>
      </c>
      <c r="G83" s="111" t="s">
        <v>20</v>
      </c>
      <c r="H83" s="111"/>
      <c r="I83" s="111"/>
      <c r="J83" s="8"/>
      <c r="K83" s="111"/>
      <c r="L83" s="111"/>
      <c r="M83" s="8"/>
    </row>
    <row r="84" spans="1:13" ht="140.4" x14ac:dyDescent="0.25">
      <c r="A84" s="100"/>
      <c r="B84" s="101"/>
      <c r="C84" s="102"/>
      <c r="D84" s="4" t="s">
        <v>188</v>
      </c>
      <c r="E84" s="112" t="s">
        <v>394</v>
      </c>
      <c r="F84" s="8" t="s">
        <v>897</v>
      </c>
      <c r="G84" s="111" t="s">
        <v>20</v>
      </c>
      <c r="H84" s="111"/>
      <c r="I84" s="111"/>
      <c r="J84" s="8"/>
      <c r="K84" s="111"/>
      <c r="L84" s="111"/>
      <c r="M84" s="8"/>
    </row>
    <row r="85" spans="1:13" ht="93.6" x14ac:dyDescent="0.25">
      <c r="A85" s="100"/>
      <c r="B85" s="101"/>
      <c r="C85" s="102"/>
      <c r="D85" s="4" t="s">
        <v>188</v>
      </c>
      <c r="E85" s="112" t="s">
        <v>396</v>
      </c>
      <c r="F85" s="8" t="s">
        <v>898</v>
      </c>
      <c r="G85" s="111" t="s">
        <v>22</v>
      </c>
      <c r="H85" s="111" t="s">
        <v>255</v>
      </c>
      <c r="I85" s="111"/>
      <c r="J85" s="8"/>
      <c r="K85" s="111"/>
      <c r="L85" s="111"/>
      <c r="M85" s="8"/>
    </row>
    <row r="86" spans="1:13" ht="93.6" x14ac:dyDescent="0.25">
      <c r="A86" s="100"/>
      <c r="B86" s="101"/>
      <c r="C86" s="104" t="s">
        <v>903</v>
      </c>
      <c r="D86" s="4" t="s">
        <v>188</v>
      </c>
      <c r="E86" s="112" t="s">
        <v>392</v>
      </c>
      <c r="F86" s="8" t="s">
        <v>896</v>
      </c>
      <c r="G86" s="111" t="s">
        <v>20</v>
      </c>
      <c r="H86" s="111"/>
      <c r="I86" s="111"/>
      <c r="J86" s="8"/>
      <c r="K86" s="111"/>
      <c r="L86" s="111"/>
      <c r="M86" s="8"/>
    </row>
    <row r="87" spans="1:13" ht="140.4" x14ac:dyDescent="0.25">
      <c r="A87" s="100"/>
      <c r="B87" s="101"/>
      <c r="C87" s="102"/>
      <c r="D87" s="4" t="s">
        <v>188</v>
      </c>
      <c r="E87" s="112" t="s">
        <v>394</v>
      </c>
      <c r="F87" s="8" t="s">
        <v>897</v>
      </c>
      <c r="G87" s="111" t="s">
        <v>20</v>
      </c>
      <c r="H87" s="111"/>
      <c r="I87" s="111"/>
      <c r="J87" s="8"/>
      <c r="K87" s="111"/>
      <c r="L87" s="111"/>
      <c r="M87" s="8"/>
    </row>
    <row r="88" spans="1:13" ht="93.6" x14ac:dyDescent="0.25">
      <c r="A88" s="100"/>
      <c r="B88" s="101"/>
      <c r="C88" s="102"/>
      <c r="D88" s="4" t="s">
        <v>188</v>
      </c>
      <c r="E88" s="112" t="s">
        <v>396</v>
      </c>
      <c r="F88" s="8" t="s">
        <v>898</v>
      </c>
      <c r="G88" s="111" t="s">
        <v>22</v>
      </c>
      <c r="H88" s="111" t="s">
        <v>255</v>
      </c>
      <c r="I88" s="111"/>
      <c r="J88" s="8"/>
      <c r="K88" s="111"/>
      <c r="L88" s="111"/>
      <c r="M88" s="8"/>
    </row>
    <row r="89" spans="1:13" ht="93.6" x14ac:dyDescent="0.25">
      <c r="A89" s="100"/>
      <c r="B89" s="101"/>
      <c r="C89" s="104" t="s">
        <v>904</v>
      </c>
      <c r="D89" s="4" t="s">
        <v>188</v>
      </c>
      <c r="E89" s="112" t="s">
        <v>392</v>
      </c>
      <c r="F89" s="8" t="s">
        <v>896</v>
      </c>
      <c r="G89" s="111" t="s">
        <v>20</v>
      </c>
      <c r="H89" s="111"/>
      <c r="I89" s="111"/>
      <c r="J89" s="8"/>
      <c r="K89" s="111"/>
      <c r="L89" s="111"/>
      <c r="M89" s="8"/>
    </row>
    <row r="90" spans="1:13" ht="140.4" x14ac:dyDescent="0.25">
      <c r="A90" s="100"/>
      <c r="B90" s="101"/>
      <c r="C90" s="102"/>
      <c r="D90" s="4" t="s">
        <v>188</v>
      </c>
      <c r="E90" s="112" t="s">
        <v>394</v>
      </c>
      <c r="F90" s="8" t="s">
        <v>897</v>
      </c>
      <c r="G90" s="111" t="s">
        <v>20</v>
      </c>
      <c r="H90" s="111"/>
      <c r="I90" s="111"/>
      <c r="J90" s="8"/>
      <c r="K90" s="111"/>
      <c r="L90" s="111"/>
      <c r="M90" s="8"/>
    </row>
    <row r="91" spans="1:13" ht="93.6" x14ac:dyDescent="0.25">
      <c r="A91" s="100"/>
      <c r="B91" s="101"/>
      <c r="C91" s="102"/>
      <c r="D91" s="4" t="s">
        <v>188</v>
      </c>
      <c r="E91" s="112" t="s">
        <v>396</v>
      </c>
      <c r="F91" s="8" t="s">
        <v>898</v>
      </c>
      <c r="G91" s="111" t="s">
        <v>22</v>
      </c>
      <c r="H91" s="111" t="s">
        <v>255</v>
      </c>
      <c r="I91" s="111"/>
      <c r="J91" s="8"/>
      <c r="K91" s="111"/>
      <c r="L91" s="111"/>
      <c r="M91" s="8"/>
    </row>
    <row r="92" spans="1:13" ht="78" x14ac:dyDescent="0.25">
      <c r="A92" s="100"/>
      <c r="B92" s="101"/>
      <c r="C92" s="104" t="s">
        <v>905</v>
      </c>
      <c r="D92" s="4" t="s">
        <v>188</v>
      </c>
      <c r="E92" s="112" t="s">
        <v>422</v>
      </c>
      <c r="F92" s="8" t="s">
        <v>906</v>
      </c>
      <c r="G92" s="111" t="s">
        <v>22</v>
      </c>
      <c r="H92" s="111" t="s">
        <v>255</v>
      </c>
      <c r="I92" s="4"/>
      <c r="J92" s="117"/>
      <c r="K92" s="111"/>
      <c r="L92" s="111"/>
      <c r="M92" s="8"/>
    </row>
    <row r="93" spans="1:13" ht="62.4" x14ac:dyDescent="0.25">
      <c r="A93" s="100"/>
      <c r="B93" s="101"/>
      <c r="C93" s="102"/>
      <c r="D93" s="105" t="s">
        <v>183</v>
      </c>
      <c r="E93" s="103" t="s">
        <v>304</v>
      </c>
      <c r="F93" s="8" t="s">
        <v>907</v>
      </c>
      <c r="G93" s="111" t="s">
        <v>20</v>
      </c>
      <c r="H93" s="111"/>
      <c r="I93" s="105"/>
      <c r="J93" s="8"/>
      <c r="K93" s="111"/>
      <c r="L93" s="111"/>
      <c r="M93" s="8"/>
    </row>
    <row r="94" spans="1:13" ht="31.2" x14ac:dyDescent="0.25">
      <c r="A94" s="100"/>
      <c r="B94" s="101"/>
      <c r="C94" s="104" t="s">
        <v>428</v>
      </c>
      <c r="D94" s="103" t="s">
        <v>153</v>
      </c>
      <c r="E94" s="103" t="s">
        <v>304</v>
      </c>
      <c r="F94" s="8" t="s">
        <v>51</v>
      </c>
      <c r="G94" s="111" t="s">
        <v>20</v>
      </c>
      <c r="H94" s="111"/>
      <c r="I94" s="103"/>
      <c r="J94" s="5"/>
      <c r="K94" s="111"/>
      <c r="L94" s="111"/>
      <c r="M94" s="8"/>
    </row>
    <row r="95" spans="1:13" ht="62.4" x14ac:dyDescent="0.25">
      <c r="A95" s="100"/>
      <c r="B95" s="101"/>
      <c r="C95" s="103"/>
      <c r="D95" s="103" t="s">
        <v>153</v>
      </c>
      <c r="E95" s="103" t="s">
        <v>865</v>
      </c>
      <c r="F95" s="8" t="s">
        <v>908</v>
      </c>
      <c r="G95" s="111" t="s">
        <v>20</v>
      </c>
      <c r="H95" s="111"/>
      <c r="I95" s="118"/>
      <c r="J95" s="119"/>
      <c r="K95" s="120"/>
      <c r="L95" s="110"/>
      <c r="M95" s="8"/>
    </row>
    <row r="96" spans="1:13" ht="109.2" x14ac:dyDescent="0.25">
      <c r="A96" s="100"/>
      <c r="B96" s="101"/>
      <c r="C96" s="102" t="s">
        <v>432</v>
      </c>
      <c r="D96" s="103" t="s">
        <v>183</v>
      </c>
      <c r="E96" s="103" t="s">
        <v>433</v>
      </c>
      <c r="F96" s="8" t="s">
        <v>909</v>
      </c>
      <c r="G96" s="111" t="s">
        <v>22</v>
      </c>
      <c r="H96" s="111" t="s">
        <v>167</v>
      </c>
      <c r="I96" s="111"/>
      <c r="J96" s="8"/>
      <c r="K96" s="113"/>
      <c r="L96" s="111"/>
      <c r="M96" s="111"/>
    </row>
    <row r="97" spans="1:13" ht="109.2" x14ac:dyDescent="0.25">
      <c r="A97" s="100"/>
      <c r="B97" s="101"/>
      <c r="C97" s="102"/>
      <c r="D97" s="4" t="s">
        <v>319</v>
      </c>
      <c r="E97" s="112" t="s">
        <v>435</v>
      </c>
      <c r="F97" s="8" t="s">
        <v>910</v>
      </c>
      <c r="G97" s="111" t="s">
        <v>20</v>
      </c>
      <c r="H97" s="111"/>
      <c r="I97" s="4"/>
      <c r="J97" s="117"/>
      <c r="K97" s="111"/>
      <c r="L97" s="111"/>
      <c r="M97" s="8"/>
    </row>
    <row r="98" spans="1:13" ht="124.8" x14ac:dyDescent="0.25">
      <c r="A98" s="100"/>
      <c r="B98" s="101"/>
      <c r="C98" s="103"/>
      <c r="D98" s="4" t="s">
        <v>188</v>
      </c>
      <c r="E98" s="112" t="s">
        <v>422</v>
      </c>
      <c r="F98" s="8" t="s">
        <v>911</v>
      </c>
      <c r="G98" s="111" t="s">
        <v>20</v>
      </c>
      <c r="H98" s="111"/>
      <c r="I98" s="4"/>
      <c r="J98" s="117"/>
      <c r="K98" s="111"/>
      <c r="L98" s="111"/>
      <c r="M98" s="8"/>
    </row>
    <row r="99" spans="1:13" ht="109.2" x14ac:dyDescent="0.25">
      <c r="A99" s="100"/>
      <c r="B99" s="101"/>
      <c r="C99" s="102" t="s">
        <v>440</v>
      </c>
      <c r="D99" s="105" t="s">
        <v>183</v>
      </c>
      <c r="E99" s="103" t="s">
        <v>433</v>
      </c>
      <c r="F99" s="8" t="s">
        <v>909</v>
      </c>
      <c r="G99" s="111" t="s">
        <v>20</v>
      </c>
      <c r="H99" s="111"/>
      <c r="I99" s="105"/>
      <c r="J99" s="8"/>
      <c r="K99" s="111"/>
      <c r="L99" s="111"/>
      <c r="M99" s="8"/>
    </row>
    <row r="100" spans="1:13" ht="109.2" x14ac:dyDescent="0.25">
      <c r="A100" s="100"/>
      <c r="B100" s="101"/>
      <c r="C100" s="104" t="s">
        <v>442</v>
      </c>
      <c r="D100" s="4" t="s">
        <v>188</v>
      </c>
      <c r="E100" s="112" t="s">
        <v>443</v>
      </c>
      <c r="F100" s="8" t="s">
        <v>912</v>
      </c>
      <c r="G100" s="111" t="s">
        <v>20</v>
      </c>
      <c r="H100" s="111"/>
      <c r="I100" s="4"/>
      <c r="J100" s="117"/>
      <c r="K100" s="111"/>
      <c r="L100" s="111"/>
      <c r="M100" s="8"/>
    </row>
    <row r="101" spans="1:13" ht="93.6" x14ac:dyDescent="0.25">
      <c r="A101" s="100"/>
      <c r="B101" s="101"/>
      <c r="C101" s="103"/>
      <c r="D101" s="4" t="s">
        <v>188</v>
      </c>
      <c r="E101" s="112" t="s">
        <v>446</v>
      </c>
      <c r="F101" s="8" t="s">
        <v>866</v>
      </c>
      <c r="G101" s="111" t="s">
        <v>20</v>
      </c>
      <c r="H101" s="111"/>
      <c r="I101" s="4"/>
      <c r="J101" s="117"/>
      <c r="K101" s="111"/>
      <c r="L101" s="111"/>
      <c r="M101" s="8"/>
    </row>
    <row r="102" spans="1:13" ht="31.2" x14ac:dyDescent="0.25">
      <c r="A102" s="100"/>
      <c r="B102" s="101"/>
      <c r="C102" s="102" t="s">
        <v>452</v>
      </c>
      <c r="D102" s="105" t="s">
        <v>183</v>
      </c>
      <c r="E102" s="103" t="s">
        <v>304</v>
      </c>
      <c r="F102" s="8" t="s">
        <v>51</v>
      </c>
      <c r="G102" s="111" t="s">
        <v>20</v>
      </c>
      <c r="H102" s="111"/>
      <c r="I102" s="113"/>
      <c r="J102" s="8"/>
      <c r="K102" s="111"/>
      <c r="L102" s="111"/>
      <c r="M102" s="8"/>
    </row>
    <row r="103" spans="1:13" ht="31.2" x14ac:dyDescent="0.25">
      <c r="A103" s="100"/>
      <c r="B103" s="101"/>
      <c r="C103" s="103"/>
      <c r="D103" s="103" t="s">
        <v>183</v>
      </c>
      <c r="E103" s="103" t="s">
        <v>453</v>
      </c>
      <c r="F103" s="8" t="s">
        <v>873</v>
      </c>
      <c r="G103" s="111" t="s">
        <v>20</v>
      </c>
      <c r="H103" s="111"/>
      <c r="I103" s="111"/>
      <c r="J103" s="8"/>
      <c r="K103" s="111"/>
      <c r="L103" s="111"/>
      <c r="M103" s="8"/>
    </row>
    <row r="104" spans="1:13" ht="31.2" x14ac:dyDescent="0.25">
      <c r="A104" s="100"/>
      <c r="B104" s="101"/>
      <c r="C104" s="103" t="s">
        <v>454</v>
      </c>
      <c r="D104" s="103" t="s">
        <v>183</v>
      </c>
      <c r="E104" s="103" t="s">
        <v>453</v>
      </c>
      <c r="F104" s="8" t="s">
        <v>51</v>
      </c>
      <c r="G104" s="111" t="s">
        <v>20</v>
      </c>
      <c r="H104" s="111"/>
      <c r="I104" s="111"/>
      <c r="J104" s="8"/>
      <c r="K104" s="111"/>
      <c r="L104" s="111"/>
      <c r="M104" s="8"/>
    </row>
    <row r="105" spans="1:13" ht="31.2" x14ac:dyDescent="0.25">
      <c r="A105" s="100"/>
      <c r="B105" s="101"/>
      <c r="C105" s="102" t="s">
        <v>913</v>
      </c>
      <c r="D105" s="103" t="s">
        <v>153</v>
      </c>
      <c r="E105" s="103" t="s">
        <v>229</v>
      </c>
      <c r="F105" s="8" t="s">
        <v>914</v>
      </c>
      <c r="G105" s="111" t="s">
        <v>20</v>
      </c>
      <c r="H105" s="111"/>
      <c r="I105" s="103"/>
      <c r="J105" s="8"/>
      <c r="K105" s="111"/>
      <c r="L105" s="111"/>
      <c r="M105" s="8"/>
    </row>
    <row r="106" spans="1:13" ht="31.2" x14ac:dyDescent="0.25">
      <c r="A106" s="100"/>
      <c r="B106" s="101"/>
      <c r="C106" s="103"/>
      <c r="D106" s="103" t="s">
        <v>153</v>
      </c>
      <c r="E106" s="103" t="s">
        <v>458</v>
      </c>
      <c r="F106" s="8" t="s">
        <v>379</v>
      </c>
      <c r="G106" s="111" t="s">
        <v>20</v>
      </c>
      <c r="H106" s="111"/>
      <c r="I106" s="103"/>
      <c r="J106" s="8"/>
      <c r="K106" s="111"/>
      <c r="L106" s="111"/>
      <c r="M106" s="8"/>
    </row>
    <row r="107" spans="1:13" ht="78" x14ac:dyDescent="0.25">
      <c r="A107" s="100"/>
      <c r="B107" s="101"/>
      <c r="C107" s="102" t="s">
        <v>460</v>
      </c>
      <c r="D107" s="103" t="s">
        <v>153</v>
      </c>
      <c r="E107" s="103" t="s">
        <v>229</v>
      </c>
      <c r="F107" s="8" t="s">
        <v>915</v>
      </c>
      <c r="G107" s="111" t="s">
        <v>20</v>
      </c>
      <c r="H107" s="111"/>
      <c r="I107" s="103"/>
      <c r="J107" s="8"/>
      <c r="K107" s="111"/>
      <c r="L107" s="111"/>
      <c r="M107" s="8"/>
    </row>
    <row r="108" spans="1:13" ht="31.2" x14ac:dyDescent="0.25">
      <c r="A108" s="100"/>
      <c r="B108" s="101"/>
      <c r="C108" s="102"/>
      <c r="D108" s="103" t="s">
        <v>153</v>
      </c>
      <c r="E108" s="103" t="s">
        <v>463</v>
      </c>
      <c r="F108" s="8" t="s">
        <v>379</v>
      </c>
      <c r="G108" s="111" t="s">
        <v>20</v>
      </c>
      <c r="H108" s="111"/>
      <c r="I108" s="103"/>
      <c r="J108" s="121"/>
      <c r="K108" s="110"/>
      <c r="L108" s="111"/>
      <c r="M108" s="8"/>
    </row>
    <row r="109" spans="1:13" ht="46.8" x14ac:dyDescent="0.25">
      <c r="A109" s="100"/>
      <c r="B109" s="101"/>
      <c r="C109" s="103"/>
      <c r="D109" s="103" t="s">
        <v>153</v>
      </c>
      <c r="E109" s="103" t="s">
        <v>465</v>
      </c>
      <c r="F109" s="8" t="s">
        <v>916</v>
      </c>
      <c r="G109" s="111" t="s">
        <v>20</v>
      </c>
      <c r="H109" s="111"/>
      <c r="I109" s="103"/>
      <c r="J109" s="6"/>
      <c r="K109" s="111"/>
      <c r="L109" s="111"/>
      <c r="M109" s="8"/>
    </row>
    <row r="110" spans="1:13" ht="31.2" x14ac:dyDescent="0.25">
      <c r="A110" s="100"/>
      <c r="B110" s="101"/>
      <c r="C110" s="103" t="s">
        <v>468</v>
      </c>
      <c r="D110" s="103" t="s">
        <v>153</v>
      </c>
      <c r="E110" s="103" t="s">
        <v>229</v>
      </c>
      <c r="F110" s="8" t="s">
        <v>51</v>
      </c>
      <c r="G110" s="111" t="s">
        <v>20</v>
      </c>
      <c r="H110" s="111"/>
      <c r="I110" s="103"/>
      <c r="J110" s="8"/>
      <c r="K110" s="111"/>
      <c r="L110" s="111"/>
      <c r="M110" s="8"/>
    </row>
    <row r="111" spans="1:13" ht="31.2" x14ac:dyDescent="0.25">
      <c r="A111" s="100"/>
      <c r="B111" s="101"/>
      <c r="C111" s="102" t="s">
        <v>470</v>
      </c>
      <c r="D111" s="103" t="s">
        <v>153</v>
      </c>
      <c r="E111" s="103" t="s">
        <v>229</v>
      </c>
      <c r="F111" s="8" t="s">
        <v>914</v>
      </c>
      <c r="G111" s="111" t="s">
        <v>20</v>
      </c>
      <c r="H111" s="111"/>
      <c r="I111" s="103"/>
      <c r="J111" s="8"/>
      <c r="K111" s="111"/>
      <c r="L111" s="111"/>
      <c r="M111" s="8"/>
    </row>
    <row r="112" spans="1:13" ht="31.2" x14ac:dyDescent="0.25">
      <c r="A112" s="100"/>
      <c r="B112" s="101"/>
      <c r="C112" s="103"/>
      <c r="D112" s="103" t="s">
        <v>153</v>
      </c>
      <c r="E112" s="103" t="s">
        <v>458</v>
      </c>
      <c r="F112" s="8" t="s">
        <v>379</v>
      </c>
      <c r="G112" s="111" t="s">
        <v>20</v>
      </c>
      <c r="H112" s="111"/>
      <c r="I112" s="103"/>
      <c r="J112" s="8"/>
      <c r="K112" s="111"/>
      <c r="L112" s="111"/>
      <c r="M112" s="8"/>
    </row>
    <row r="113" spans="1:13" ht="78" x14ac:dyDescent="0.25">
      <c r="A113" s="100"/>
      <c r="B113" s="101"/>
      <c r="C113" s="102" t="s">
        <v>471</v>
      </c>
      <c r="D113" s="103" t="s">
        <v>153</v>
      </c>
      <c r="E113" s="103" t="s">
        <v>229</v>
      </c>
      <c r="F113" s="8" t="s">
        <v>917</v>
      </c>
      <c r="G113" s="111" t="s">
        <v>20</v>
      </c>
      <c r="H113" s="111"/>
      <c r="I113" s="103"/>
      <c r="J113" s="8"/>
      <c r="K113" s="111"/>
      <c r="L113" s="111"/>
      <c r="M113" s="8"/>
    </row>
    <row r="114" spans="1:13" ht="31.2" x14ac:dyDescent="0.25">
      <c r="A114" s="100"/>
      <c r="B114" s="101"/>
      <c r="C114" s="102"/>
      <c r="D114" s="103" t="s">
        <v>153</v>
      </c>
      <c r="E114" s="103" t="s">
        <v>463</v>
      </c>
      <c r="F114" s="8" t="s">
        <v>379</v>
      </c>
      <c r="G114" s="111" t="s">
        <v>20</v>
      </c>
      <c r="H114" s="111"/>
      <c r="I114" s="103"/>
      <c r="J114" s="8"/>
      <c r="K114" s="111"/>
      <c r="L114" s="111"/>
      <c r="M114" s="8"/>
    </row>
    <row r="115" spans="1:13" ht="46.8" x14ac:dyDescent="0.25">
      <c r="A115" s="100"/>
      <c r="B115" s="101"/>
      <c r="C115" s="103"/>
      <c r="D115" s="103" t="s">
        <v>153</v>
      </c>
      <c r="E115" s="103" t="s">
        <v>465</v>
      </c>
      <c r="F115" s="8" t="s">
        <v>918</v>
      </c>
      <c r="G115" s="111" t="s">
        <v>20</v>
      </c>
      <c r="H115" s="111"/>
      <c r="I115" s="103"/>
      <c r="J115" s="8"/>
      <c r="K115" s="111"/>
      <c r="L115" s="111"/>
      <c r="M115" s="8"/>
    </row>
    <row r="116" spans="1:13" ht="31.2" x14ac:dyDescent="0.25">
      <c r="A116" s="100"/>
      <c r="B116" s="101"/>
      <c r="C116" s="103" t="s">
        <v>474</v>
      </c>
      <c r="D116" s="103" t="s">
        <v>153</v>
      </c>
      <c r="E116" s="103" t="s">
        <v>229</v>
      </c>
      <c r="F116" s="8" t="s">
        <v>51</v>
      </c>
      <c r="G116" s="111" t="s">
        <v>20</v>
      </c>
      <c r="H116" s="111"/>
      <c r="I116" s="103"/>
      <c r="J116" s="8"/>
      <c r="K116" s="111"/>
      <c r="L116" s="111"/>
      <c r="M116" s="8"/>
    </row>
    <row r="117" spans="1:13" ht="31.2" x14ac:dyDescent="0.25">
      <c r="A117" s="100"/>
      <c r="B117" s="101"/>
      <c r="C117" s="102" t="s">
        <v>475</v>
      </c>
      <c r="D117" s="103" t="s">
        <v>183</v>
      </c>
      <c r="E117" s="103" t="s">
        <v>229</v>
      </c>
      <c r="F117" s="8" t="s">
        <v>51</v>
      </c>
      <c r="G117" s="111" t="s">
        <v>20</v>
      </c>
      <c r="H117" s="111"/>
      <c r="I117" s="103"/>
      <c r="J117" s="8"/>
      <c r="K117" s="111"/>
      <c r="L117" s="111"/>
      <c r="M117" s="8"/>
    </row>
    <row r="118" spans="1:13" ht="62.4" x14ac:dyDescent="0.25">
      <c r="A118" s="100"/>
      <c r="B118" s="101"/>
      <c r="C118" s="104" t="s">
        <v>476</v>
      </c>
      <c r="D118" s="103" t="s">
        <v>153</v>
      </c>
      <c r="E118" s="103" t="s">
        <v>865</v>
      </c>
      <c r="F118" s="8" t="s">
        <v>322</v>
      </c>
      <c r="G118" s="111" t="s">
        <v>20</v>
      </c>
      <c r="H118" s="111"/>
      <c r="I118" s="111"/>
      <c r="J118" s="8"/>
      <c r="K118" s="111"/>
      <c r="L118" s="111"/>
      <c r="M118" s="8"/>
    </row>
    <row r="119" spans="1:13" ht="62.4" x14ac:dyDescent="0.25">
      <c r="A119" s="100"/>
      <c r="B119" s="101"/>
      <c r="C119" s="102"/>
      <c r="D119" s="103" t="s">
        <v>183</v>
      </c>
      <c r="E119" s="103" t="s">
        <v>477</v>
      </c>
      <c r="F119" s="8" t="s">
        <v>919</v>
      </c>
      <c r="G119" s="111" t="s">
        <v>20</v>
      </c>
      <c r="H119" s="111"/>
      <c r="I119" s="111"/>
      <c r="J119" s="8"/>
      <c r="K119" s="111"/>
      <c r="L119" s="111"/>
      <c r="M119" s="8"/>
    </row>
    <row r="120" spans="1:13" ht="62.4" x14ac:dyDescent="0.25">
      <c r="A120" s="100"/>
      <c r="B120" s="101"/>
      <c r="C120" s="104" t="s">
        <v>479</v>
      </c>
      <c r="D120" s="103" t="s">
        <v>153</v>
      </c>
      <c r="E120" s="103" t="s">
        <v>865</v>
      </c>
      <c r="F120" s="8" t="s">
        <v>322</v>
      </c>
      <c r="G120" s="111" t="s">
        <v>20</v>
      </c>
      <c r="H120" s="111"/>
      <c r="I120" s="111"/>
      <c r="J120" s="8"/>
      <c r="K120" s="111"/>
      <c r="L120" s="111"/>
      <c r="M120" s="8"/>
    </row>
    <row r="121" spans="1:13" ht="62.4" x14ac:dyDescent="0.25">
      <c r="A121" s="100"/>
      <c r="B121" s="101"/>
      <c r="C121" s="103"/>
      <c r="D121" s="103" t="s">
        <v>183</v>
      </c>
      <c r="E121" s="103" t="s">
        <v>304</v>
      </c>
      <c r="F121" s="8" t="s">
        <v>919</v>
      </c>
      <c r="G121" s="111" t="s">
        <v>22</v>
      </c>
      <c r="H121" s="111" t="s">
        <v>255</v>
      </c>
      <c r="I121" s="111"/>
      <c r="J121" s="8"/>
      <c r="K121" s="111"/>
      <c r="L121" s="111"/>
      <c r="M121" s="8"/>
    </row>
    <row r="122" spans="1:13" ht="62.4" x14ac:dyDescent="0.25">
      <c r="A122" s="100"/>
      <c r="B122" s="101"/>
      <c r="C122" s="102" t="s">
        <v>480</v>
      </c>
      <c r="D122" s="103" t="s">
        <v>153</v>
      </c>
      <c r="E122" s="103" t="s">
        <v>865</v>
      </c>
      <c r="F122" s="8" t="s">
        <v>322</v>
      </c>
      <c r="G122" s="111" t="s">
        <v>20</v>
      </c>
      <c r="H122" s="111"/>
      <c r="I122" s="111"/>
      <c r="J122" s="8"/>
      <c r="K122" s="111"/>
      <c r="L122" s="111"/>
      <c r="M122" s="8"/>
    </row>
    <row r="123" spans="1:13" ht="62.4" x14ac:dyDescent="0.25">
      <c r="A123" s="100"/>
      <c r="B123" s="101"/>
      <c r="C123" s="102"/>
      <c r="D123" s="103" t="s">
        <v>183</v>
      </c>
      <c r="E123" s="103" t="s">
        <v>477</v>
      </c>
      <c r="F123" s="8" t="s">
        <v>919</v>
      </c>
      <c r="G123" s="111" t="s">
        <v>20</v>
      </c>
      <c r="H123" s="111"/>
      <c r="I123" s="111"/>
      <c r="J123" s="8"/>
      <c r="K123" s="111"/>
      <c r="L123" s="111"/>
      <c r="M123" s="8"/>
    </row>
    <row r="124" spans="1:13" ht="31.2" x14ac:dyDescent="0.25">
      <c r="A124" s="100"/>
      <c r="B124" s="101"/>
      <c r="C124" s="104" t="s">
        <v>481</v>
      </c>
      <c r="D124" s="4" t="s">
        <v>188</v>
      </c>
      <c r="E124" s="112" t="s">
        <v>293</v>
      </c>
      <c r="F124" s="8" t="s">
        <v>301</v>
      </c>
      <c r="G124" s="111" t="s">
        <v>20</v>
      </c>
      <c r="H124" s="111"/>
      <c r="I124" s="111"/>
      <c r="J124" s="8"/>
      <c r="K124" s="111"/>
      <c r="L124" s="111"/>
      <c r="M124" s="8"/>
    </row>
    <row r="125" spans="1:13" ht="93.6" x14ac:dyDescent="0.25">
      <c r="A125" s="100"/>
      <c r="B125" s="101"/>
      <c r="C125" s="102"/>
      <c r="D125" s="4" t="s">
        <v>188</v>
      </c>
      <c r="E125" s="112" t="s">
        <v>291</v>
      </c>
      <c r="F125" s="8" t="s">
        <v>920</v>
      </c>
      <c r="G125" s="111" t="s">
        <v>20</v>
      </c>
      <c r="H125" s="111"/>
      <c r="I125" s="111"/>
      <c r="J125" s="8"/>
      <c r="K125" s="111"/>
      <c r="L125" s="111"/>
      <c r="M125" s="8"/>
    </row>
    <row r="126" spans="1:13" ht="140.4" x14ac:dyDescent="0.25">
      <c r="A126" s="100"/>
      <c r="B126" s="101"/>
      <c r="C126" s="102"/>
      <c r="D126" s="4" t="s">
        <v>188</v>
      </c>
      <c r="E126" s="112" t="s">
        <v>294</v>
      </c>
      <c r="F126" s="8" t="s">
        <v>921</v>
      </c>
      <c r="G126" s="111" t="s">
        <v>20</v>
      </c>
      <c r="H126" s="111"/>
      <c r="I126" s="111"/>
      <c r="J126" s="8"/>
      <c r="K126" s="111"/>
      <c r="L126" s="111"/>
      <c r="M126" s="8"/>
    </row>
    <row r="127" spans="1:13" ht="31.2" x14ac:dyDescent="0.25">
      <c r="A127" s="100"/>
      <c r="B127" s="101"/>
      <c r="C127" s="104" t="s">
        <v>484</v>
      </c>
      <c r="D127" s="4" t="s">
        <v>188</v>
      </c>
      <c r="E127" s="112" t="s">
        <v>293</v>
      </c>
      <c r="F127" s="8" t="s">
        <v>301</v>
      </c>
      <c r="G127" s="111" t="s">
        <v>20</v>
      </c>
      <c r="H127" s="111"/>
      <c r="I127" s="111"/>
      <c r="J127" s="8"/>
      <c r="K127" s="111"/>
      <c r="L127" s="111"/>
      <c r="M127" s="8"/>
    </row>
    <row r="128" spans="1:13" ht="93.6" x14ac:dyDescent="0.25">
      <c r="A128" s="100"/>
      <c r="B128" s="101"/>
      <c r="C128" s="102"/>
      <c r="D128" s="4" t="s">
        <v>188</v>
      </c>
      <c r="E128" s="112" t="s">
        <v>291</v>
      </c>
      <c r="F128" s="8" t="s">
        <v>920</v>
      </c>
      <c r="G128" s="111" t="s">
        <v>20</v>
      </c>
      <c r="H128" s="111"/>
      <c r="I128" s="111"/>
      <c r="J128" s="8"/>
      <c r="K128" s="111"/>
      <c r="L128" s="111"/>
      <c r="M128" s="8"/>
    </row>
    <row r="129" spans="1:13" ht="140.4" x14ac:dyDescent="0.25">
      <c r="A129" s="100"/>
      <c r="B129" s="101"/>
      <c r="C129" s="102"/>
      <c r="D129" s="4" t="s">
        <v>188</v>
      </c>
      <c r="E129" s="112" t="s">
        <v>294</v>
      </c>
      <c r="F129" s="8" t="s">
        <v>921</v>
      </c>
      <c r="G129" s="111" t="s">
        <v>20</v>
      </c>
      <c r="H129" s="111"/>
      <c r="I129" s="111"/>
      <c r="J129" s="8"/>
      <c r="K129" s="111"/>
      <c r="L129" s="111"/>
      <c r="M129" s="8"/>
    </row>
    <row r="130" spans="1:13" ht="46.8" x14ac:dyDescent="0.25">
      <c r="A130" s="100"/>
      <c r="B130" s="101"/>
      <c r="C130" s="104" t="s">
        <v>922</v>
      </c>
      <c r="D130" s="105" t="s">
        <v>153</v>
      </c>
      <c r="E130" s="103" t="s">
        <v>865</v>
      </c>
      <c r="F130" s="8" t="s">
        <v>322</v>
      </c>
      <c r="G130" s="111" t="s">
        <v>20</v>
      </c>
      <c r="H130" s="111"/>
      <c r="I130" s="103"/>
      <c r="J130" s="8"/>
      <c r="K130" s="111"/>
      <c r="L130" s="111"/>
      <c r="M130" s="8"/>
    </row>
    <row r="131" spans="1:13" ht="62.4" x14ac:dyDescent="0.25">
      <c r="A131" s="100"/>
      <c r="B131" s="101"/>
      <c r="C131" s="102"/>
      <c r="D131" s="103" t="s">
        <v>183</v>
      </c>
      <c r="E131" s="103" t="s">
        <v>477</v>
      </c>
      <c r="F131" s="8" t="s">
        <v>919</v>
      </c>
      <c r="G131" s="111" t="s">
        <v>20</v>
      </c>
      <c r="H131" s="111"/>
      <c r="I131" s="103"/>
      <c r="J131" s="8"/>
      <c r="K131" s="111"/>
      <c r="L131" s="111"/>
      <c r="M131" s="8"/>
    </row>
    <row r="132" spans="1:13" ht="46.8" x14ac:dyDescent="0.25">
      <c r="A132" s="100"/>
      <c r="B132" s="101"/>
      <c r="C132" s="104" t="s">
        <v>923</v>
      </c>
      <c r="D132" s="103" t="s">
        <v>153</v>
      </c>
      <c r="E132" s="103" t="s">
        <v>865</v>
      </c>
      <c r="F132" s="8" t="s">
        <v>322</v>
      </c>
      <c r="G132" s="111" t="s">
        <v>20</v>
      </c>
      <c r="H132" s="111"/>
      <c r="I132" s="103"/>
      <c r="J132" s="8"/>
      <c r="K132" s="111"/>
      <c r="L132" s="111"/>
      <c r="M132" s="8"/>
    </row>
    <row r="133" spans="1:13" ht="62.4" x14ac:dyDescent="0.25">
      <c r="A133" s="100"/>
      <c r="B133" s="101"/>
      <c r="C133" s="103"/>
      <c r="D133" s="103" t="s">
        <v>183</v>
      </c>
      <c r="E133" s="103" t="s">
        <v>304</v>
      </c>
      <c r="F133" s="8" t="s">
        <v>919</v>
      </c>
      <c r="G133" s="111" t="s">
        <v>22</v>
      </c>
      <c r="H133" s="111" t="s">
        <v>255</v>
      </c>
      <c r="I133" s="103"/>
      <c r="J133" s="8"/>
      <c r="K133" s="111"/>
      <c r="L133" s="111"/>
      <c r="M133" s="8"/>
    </row>
    <row r="134" spans="1:13" ht="62.4" x14ac:dyDescent="0.25">
      <c r="A134" s="100"/>
      <c r="B134" s="101"/>
      <c r="C134" s="102" t="s">
        <v>924</v>
      </c>
      <c r="D134" s="103" t="s">
        <v>153</v>
      </c>
      <c r="E134" s="103" t="s">
        <v>865</v>
      </c>
      <c r="F134" s="8" t="s">
        <v>322</v>
      </c>
      <c r="G134" s="111" t="s">
        <v>20</v>
      </c>
      <c r="H134" s="111"/>
      <c r="I134" s="103"/>
      <c r="J134" s="8"/>
      <c r="K134" s="111"/>
      <c r="L134" s="111"/>
      <c r="M134" s="8"/>
    </row>
    <row r="135" spans="1:13" ht="62.4" x14ac:dyDescent="0.25">
      <c r="A135" s="100"/>
      <c r="B135" s="101"/>
      <c r="C135" s="102"/>
      <c r="D135" s="103" t="s">
        <v>183</v>
      </c>
      <c r="E135" s="103" t="s">
        <v>477</v>
      </c>
      <c r="F135" s="8" t="s">
        <v>919</v>
      </c>
      <c r="G135" s="111" t="s">
        <v>20</v>
      </c>
      <c r="H135" s="111"/>
      <c r="I135" s="103"/>
      <c r="J135" s="8"/>
      <c r="K135" s="111"/>
      <c r="L135" s="111"/>
      <c r="M135" s="8"/>
    </row>
    <row r="136" spans="1:13" ht="31.2" x14ac:dyDescent="0.25">
      <c r="A136" s="100"/>
      <c r="B136" s="101"/>
      <c r="C136" s="104" t="s">
        <v>925</v>
      </c>
      <c r="D136" s="103" t="s">
        <v>183</v>
      </c>
      <c r="E136" s="103" t="s">
        <v>315</v>
      </c>
      <c r="F136" s="8" t="s">
        <v>51</v>
      </c>
      <c r="G136" s="111" t="s">
        <v>20</v>
      </c>
      <c r="H136" s="111"/>
      <c r="I136" s="103"/>
      <c r="J136" s="8"/>
      <c r="K136" s="111"/>
      <c r="L136" s="111"/>
      <c r="M136" s="8"/>
    </row>
    <row r="137" spans="1:13" ht="31.2" x14ac:dyDescent="0.25">
      <c r="A137" s="100"/>
      <c r="B137" s="101"/>
      <c r="C137" s="102"/>
      <c r="D137" s="103" t="s">
        <v>183</v>
      </c>
      <c r="E137" s="103" t="s">
        <v>316</v>
      </c>
      <c r="F137" s="8" t="s">
        <v>873</v>
      </c>
      <c r="G137" s="111" t="s">
        <v>20</v>
      </c>
      <c r="H137" s="111"/>
      <c r="I137" s="103"/>
      <c r="J137" s="8"/>
      <c r="K137" s="111"/>
      <c r="L137" s="111"/>
      <c r="M137" s="8"/>
    </row>
    <row r="138" spans="1:13" ht="171.6" x14ac:dyDescent="0.25">
      <c r="A138" s="100"/>
      <c r="B138" s="101"/>
      <c r="C138" s="102"/>
      <c r="D138" s="4" t="s">
        <v>494</v>
      </c>
      <c r="E138" s="112" t="s">
        <v>495</v>
      </c>
      <c r="F138" s="8" t="s">
        <v>926</v>
      </c>
      <c r="G138" s="111" t="s">
        <v>20</v>
      </c>
      <c r="H138" s="111"/>
      <c r="I138" s="4"/>
      <c r="J138" s="117"/>
      <c r="K138" s="111"/>
      <c r="L138" s="111"/>
      <c r="M138" s="8"/>
    </row>
    <row r="139" spans="1:13" ht="124.8" x14ac:dyDescent="0.25">
      <c r="A139" s="100"/>
      <c r="B139" s="101"/>
      <c r="C139" s="102"/>
      <c r="D139" s="4" t="s">
        <v>188</v>
      </c>
      <c r="E139" s="112" t="s">
        <v>498</v>
      </c>
      <c r="F139" s="8" t="s">
        <v>927</v>
      </c>
      <c r="G139" s="111" t="s">
        <v>20</v>
      </c>
      <c r="H139" s="111"/>
      <c r="I139" s="4"/>
      <c r="J139" s="117"/>
      <c r="K139" s="111"/>
      <c r="L139" s="111"/>
      <c r="M139" s="8"/>
    </row>
    <row r="140" spans="1:13" ht="62.4" x14ac:dyDescent="0.25">
      <c r="A140" s="100"/>
      <c r="B140" s="101"/>
      <c r="C140" s="102"/>
      <c r="D140" s="4" t="s">
        <v>188</v>
      </c>
      <c r="E140" s="112" t="s">
        <v>318</v>
      </c>
      <c r="F140" s="8" t="s">
        <v>874</v>
      </c>
      <c r="G140" s="111" t="s">
        <v>20</v>
      </c>
      <c r="H140" s="111"/>
      <c r="I140" s="4"/>
      <c r="J140" s="117"/>
      <c r="K140" s="111"/>
      <c r="L140" s="111"/>
      <c r="M140" s="8"/>
    </row>
    <row r="141" spans="1:13" ht="296.39999999999998" x14ac:dyDescent="0.25">
      <c r="A141" s="100"/>
      <c r="B141" s="101"/>
      <c r="C141" s="102"/>
      <c r="D141" s="4" t="s">
        <v>188</v>
      </c>
      <c r="E141" s="112" t="s">
        <v>502</v>
      </c>
      <c r="F141" s="8" t="s">
        <v>928</v>
      </c>
      <c r="G141" s="111" t="s">
        <v>22</v>
      </c>
      <c r="H141" s="111" t="s">
        <v>255</v>
      </c>
      <c r="I141" s="4"/>
      <c r="J141" s="117"/>
      <c r="K141" s="111"/>
      <c r="L141" s="111"/>
      <c r="M141" s="8"/>
    </row>
    <row r="142" spans="1:13" ht="343.2" x14ac:dyDescent="0.25">
      <c r="A142" s="100"/>
      <c r="B142" s="101"/>
      <c r="C142" s="103"/>
      <c r="D142" s="4" t="s">
        <v>188</v>
      </c>
      <c r="E142" s="112" t="s">
        <v>505</v>
      </c>
      <c r="F142" s="8" t="s">
        <v>929</v>
      </c>
      <c r="G142" s="111" t="s">
        <v>22</v>
      </c>
      <c r="H142" s="111" t="s">
        <v>255</v>
      </c>
      <c r="I142" s="4"/>
      <c r="J142" s="117"/>
      <c r="K142" s="111"/>
      <c r="L142" s="111"/>
      <c r="M142" s="8"/>
    </row>
    <row r="143" spans="1:13" ht="46.8" x14ac:dyDescent="0.25">
      <c r="A143" s="100"/>
      <c r="B143" s="101"/>
      <c r="C143" s="102" t="s">
        <v>508</v>
      </c>
      <c r="D143" s="105" t="s">
        <v>183</v>
      </c>
      <c r="E143" s="103" t="s">
        <v>315</v>
      </c>
      <c r="F143" s="8" t="s">
        <v>51</v>
      </c>
      <c r="G143" s="111" t="s">
        <v>20</v>
      </c>
      <c r="H143" s="111"/>
      <c r="I143" s="105"/>
      <c r="J143" s="8"/>
      <c r="K143" s="111"/>
      <c r="L143" s="111"/>
      <c r="M143" s="8"/>
    </row>
    <row r="144" spans="1:13" ht="31.2" x14ac:dyDescent="0.25">
      <c r="A144" s="100"/>
      <c r="B144" s="101"/>
      <c r="C144" s="102"/>
      <c r="D144" s="103" t="s">
        <v>183</v>
      </c>
      <c r="E144" s="103" t="s">
        <v>316</v>
      </c>
      <c r="F144" s="8" t="s">
        <v>873</v>
      </c>
      <c r="G144" s="111" t="s">
        <v>20</v>
      </c>
      <c r="H144" s="111"/>
      <c r="I144" s="103"/>
      <c r="J144" s="8"/>
      <c r="K144" s="111"/>
      <c r="L144" s="111"/>
      <c r="M144" s="8"/>
    </row>
    <row r="145" spans="1:13" ht="124.8" x14ac:dyDescent="0.25">
      <c r="A145" s="100"/>
      <c r="B145" s="101"/>
      <c r="C145" s="102"/>
      <c r="D145" s="4" t="s">
        <v>188</v>
      </c>
      <c r="E145" s="112" t="s">
        <v>498</v>
      </c>
      <c r="F145" s="8" t="s">
        <v>927</v>
      </c>
      <c r="G145" s="111" t="s">
        <v>20</v>
      </c>
      <c r="H145" s="111"/>
      <c r="I145" s="111"/>
      <c r="J145" s="8"/>
      <c r="K145" s="111"/>
      <c r="L145" s="111"/>
      <c r="M145" s="8"/>
    </row>
    <row r="146" spans="1:13" ht="62.4" x14ac:dyDescent="0.25">
      <c r="A146" s="100"/>
      <c r="B146" s="101"/>
      <c r="C146" s="102"/>
      <c r="D146" s="4" t="s">
        <v>188</v>
      </c>
      <c r="E146" s="112" t="s">
        <v>318</v>
      </c>
      <c r="F146" s="8" t="s">
        <v>874</v>
      </c>
      <c r="G146" s="111" t="s">
        <v>20</v>
      </c>
      <c r="H146" s="111"/>
      <c r="I146" s="111"/>
      <c r="J146" s="8"/>
      <c r="K146" s="111"/>
      <c r="L146" s="111"/>
      <c r="M146" s="8"/>
    </row>
    <row r="147" spans="1:13" ht="124.8" x14ac:dyDescent="0.25">
      <c r="A147" s="100"/>
      <c r="B147" s="101"/>
      <c r="C147" s="102"/>
      <c r="D147" s="4" t="s">
        <v>188</v>
      </c>
      <c r="E147" s="112" t="s">
        <v>407</v>
      </c>
      <c r="F147" s="8" t="s">
        <v>930</v>
      </c>
      <c r="G147" s="111" t="s">
        <v>20</v>
      </c>
      <c r="H147" s="111"/>
      <c r="I147" s="4"/>
      <c r="J147" s="117"/>
      <c r="K147" s="111"/>
      <c r="L147" s="111"/>
      <c r="M147" s="8"/>
    </row>
    <row r="148" spans="1:13" ht="62.4" x14ac:dyDescent="0.25">
      <c r="A148" s="100"/>
      <c r="B148" s="101"/>
      <c r="C148" s="102"/>
      <c r="D148" s="4" t="s">
        <v>188</v>
      </c>
      <c r="E148" s="112" t="s">
        <v>512</v>
      </c>
      <c r="F148" s="8" t="s">
        <v>931</v>
      </c>
      <c r="G148" s="111" t="s">
        <v>20</v>
      </c>
      <c r="H148" s="111"/>
      <c r="I148" s="6"/>
      <c r="J148" s="8"/>
      <c r="K148" s="111"/>
      <c r="L148" s="111"/>
      <c r="M148" s="8"/>
    </row>
    <row r="149" spans="1:13" ht="296.39999999999998" x14ac:dyDescent="0.25">
      <c r="A149" s="100"/>
      <c r="B149" s="101"/>
      <c r="C149" s="102"/>
      <c r="D149" s="4" t="s">
        <v>188</v>
      </c>
      <c r="E149" s="112" t="s">
        <v>502</v>
      </c>
      <c r="F149" s="8" t="s">
        <v>928</v>
      </c>
      <c r="G149" s="111" t="s">
        <v>22</v>
      </c>
      <c r="H149" s="111" t="s">
        <v>255</v>
      </c>
      <c r="I149" s="111"/>
      <c r="J149" s="8"/>
      <c r="K149" s="111"/>
      <c r="L149" s="111"/>
      <c r="M149" s="8"/>
    </row>
    <row r="150" spans="1:13" ht="343.2" x14ac:dyDescent="0.25">
      <c r="A150" s="100"/>
      <c r="B150" s="101"/>
      <c r="C150" s="102"/>
      <c r="D150" s="4" t="s">
        <v>188</v>
      </c>
      <c r="E150" s="112" t="s">
        <v>505</v>
      </c>
      <c r="F150" s="8" t="s">
        <v>929</v>
      </c>
      <c r="G150" s="111" t="s">
        <v>22</v>
      </c>
      <c r="H150" s="111" t="s">
        <v>255</v>
      </c>
      <c r="I150" s="111"/>
      <c r="J150" s="8"/>
      <c r="K150" s="111"/>
      <c r="L150" s="111"/>
      <c r="M150" s="8"/>
    </row>
    <row r="151" spans="1:13" ht="171.6" x14ac:dyDescent="0.25">
      <c r="A151" s="100"/>
      <c r="B151" s="101"/>
      <c r="C151" s="103"/>
      <c r="D151" s="4" t="s">
        <v>494</v>
      </c>
      <c r="E151" s="112" t="s">
        <v>515</v>
      </c>
      <c r="F151" s="8" t="s">
        <v>926</v>
      </c>
      <c r="G151" s="111" t="s">
        <v>20</v>
      </c>
      <c r="H151" s="111"/>
      <c r="I151" s="111"/>
      <c r="J151" s="8"/>
      <c r="K151" s="111"/>
      <c r="L151" s="111"/>
      <c r="M151" s="8"/>
    </row>
    <row r="152" spans="1:13" ht="31.2" x14ac:dyDescent="0.25">
      <c r="A152" s="100"/>
      <c r="B152" s="101"/>
      <c r="C152" s="102" t="s">
        <v>516</v>
      </c>
      <c r="D152" s="105" t="s">
        <v>183</v>
      </c>
      <c r="E152" s="103" t="s">
        <v>347</v>
      </c>
      <c r="F152" s="8" t="s">
        <v>51</v>
      </c>
      <c r="G152" s="111" t="s">
        <v>20</v>
      </c>
      <c r="H152" s="111"/>
      <c r="I152" s="103"/>
      <c r="J152" s="8"/>
      <c r="K152" s="111"/>
      <c r="L152" s="111"/>
      <c r="M152" s="8"/>
    </row>
    <row r="153" spans="1:13" ht="31.2" x14ac:dyDescent="0.25">
      <c r="A153" s="100"/>
      <c r="B153" s="101"/>
      <c r="C153" s="102"/>
      <c r="D153" s="103" t="s">
        <v>183</v>
      </c>
      <c r="E153" s="103" t="s">
        <v>932</v>
      </c>
      <c r="F153" s="8" t="s">
        <v>933</v>
      </c>
      <c r="G153" s="111" t="s">
        <v>20</v>
      </c>
      <c r="H153" s="111"/>
      <c r="I153" s="103"/>
      <c r="J153" s="8"/>
      <c r="K153" s="111"/>
      <c r="L153" s="111"/>
      <c r="M153" s="8"/>
    </row>
    <row r="154" spans="1:13" ht="171.6" x14ac:dyDescent="0.25">
      <c r="A154" s="100"/>
      <c r="B154" s="101"/>
      <c r="C154" s="102"/>
      <c r="D154" s="4" t="s">
        <v>494</v>
      </c>
      <c r="E154" s="112" t="s">
        <v>517</v>
      </c>
      <c r="F154" s="8" t="s">
        <v>934</v>
      </c>
      <c r="G154" s="111" t="s">
        <v>20</v>
      </c>
      <c r="H154" s="111"/>
      <c r="I154" s="4"/>
      <c r="J154" s="117"/>
      <c r="K154" s="111"/>
      <c r="L154" s="111"/>
      <c r="M154" s="8"/>
    </row>
    <row r="155" spans="1:13" ht="62.4" x14ac:dyDescent="0.25">
      <c r="A155" s="100"/>
      <c r="B155" s="101"/>
      <c r="C155" s="102"/>
      <c r="D155" s="4" t="s">
        <v>188</v>
      </c>
      <c r="E155" s="112" t="s">
        <v>353</v>
      </c>
      <c r="F155" s="8" t="s">
        <v>935</v>
      </c>
      <c r="G155" s="111" t="s">
        <v>20</v>
      </c>
      <c r="H155" s="111"/>
      <c r="I155" s="6"/>
      <c r="J155" s="8"/>
      <c r="K155" s="111"/>
      <c r="L155" s="111"/>
      <c r="M155" s="8"/>
    </row>
    <row r="156" spans="1:13" ht="124.8" x14ac:dyDescent="0.25">
      <c r="A156" s="100"/>
      <c r="B156" s="101"/>
      <c r="C156" s="102"/>
      <c r="D156" s="4" t="s">
        <v>188</v>
      </c>
      <c r="E156" s="112" t="s">
        <v>521</v>
      </c>
      <c r="F156" s="8" t="s">
        <v>936</v>
      </c>
      <c r="G156" s="111" t="s">
        <v>20</v>
      </c>
      <c r="H156" s="111"/>
      <c r="I156" s="4"/>
      <c r="J156" s="117"/>
      <c r="K156" s="111"/>
      <c r="L156" s="111"/>
      <c r="M156" s="8"/>
    </row>
    <row r="157" spans="1:13" ht="202.8" x14ac:dyDescent="0.25">
      <c r="A157" s="100"/>
      <c r="B157" s="101"/>
      <c r="C157" s="102"/>
      <c r="D157" s="4"/>
      <c r="E157" s="112"/>
      <c r="F157" s="8" t="s">
        <v>937</v>
      </c>
      <c r="G157" s="111" t="s">
        <v>410</v>
      </c>
      <c r="H157" s="111"/>
      <c r="I157" s="4"/>
      <c r="J157" s="117"/>
      <c r="K157" s="111"/>
      <c r="L157" s="111"/>
      <c r="M157" s="8"/>
    </row>
    <row r="158" spans="1:13" ht="46.8" x14ac:dyDescent="0.25">
      <c r="A158" s="100"/>
      <c r="B158" s="101"/>
      <c r="C158" s="104" t="s">
        <v>526</v>
      </c>
      <c r="D158" s="105" t="s">
        <v>183</v>
      </c>
      <c r="E158" s="103" t="s">
        <v>347</v>
      </c>
      <c r="F158" s="8" t="s">
        <v>51</v>
      </c>
      <c r="G158" s="111" t="s">
        <v>20</v>
      </c>
      <c r="H158" s="111"/>
      <c r="I158" s="105"/>
      <c r="J158" s="8"/>
      <c r="K158" s="111"/>
      <c r="L158" s="111"/>
      <c r="M158" s="8"/>
    </row>
    <row r="159" spans="1:13" ht="31.2" x14ac:dyDescent="0.25">
      <c r="A159" s="100"/>
      <c r="B159" s="101"/>
      <c r="C159" s="102"/>
      <c r="D159" s="103" t="s">
        <v>183</v>
      </c>
      <c r="E159" s="103" t="s">
        <v>316</v>
      </c>
      <c r="F159" s="8" t="s">
        <v>933</v>
      </c>
      <c r="G159" s="111" t="s">
        <v>20</v>
      </c>
      <c r="H159" s="111"/>
      <c r="I159" s="103"/>
      <c r="J159" s="8"/>
      <c r="K159" s="111"/>
      <c r="L159" s="111"/>
      <c r="M159" s="8"/>
    </row>
    <row r="160" spans="1:13" ht="62.4" x14ac:dyDescent="0.25">
      <c r="A160" s="100"/>
      <c r="B160" s="101"/>
      <c r="C160" s="102"/>
      <c r="D160" s="4" t="s">
        <v>188</v>
      </c>
      <c r="E160" s="112" t="s">
        <v>353</v>
      </c>
      <c r="F160" s="8" t="s">
        <v>935</v>
      </c>
      <c r="G160" s="111" t="s">
        <v>20</v>
      </c>
      <c r="H160" s="111"/>
      <c r="I160" s="111"/>
      <c r="J160" s="8"/>
      <c r="K160" s="111"/>
      <c r="L160" s="111"/>
      <c r="M160" s="8"/>
    </row>
    <row r="161" spans="1:13" ht="62.4" x14ac:dyDescent="0.25">
      <c r="A161" s="100"/>
      <c r="B161" s="101"/>
      <c r="C161" s="102"/>
      <c r="D161" s="4" t="s">
        <v>188</v>
      </c>
      <c r="E161" s="112" t="s">
        <v>512</v>
      </c>
      <c r="F161" s="8" t="s">
        <v>938</v>
      </c>
      <c r="G161" s="111" t="s">
        <v>20</v>
      </c>
      <c r="H161" s="111"/>
      <c r="I161" s="8"/>
      <c r="J161" s="8"/>
      <c r="K161" s="111"/>
      <c r="L161" s="111"/>
      <c r="M161" s="8"/>
    </row>
    <row r="162" spans="1:13" ht="124.8" x14ac:dyDescent="0.25">
      <c r="A162" s="100"/>
      <c r="B162" s="101"/>
      <c r="C162" s="102"/>
      <c r="D162" s="4" t="s">
        <v>188</v>
      </c>
      <c r="E162" s="112" t="s">
        <v>407</v>
      </c>
      <c r="F162" s="8" t="s">
        <v>939</v>
      </c>
      <c r="G162" s="111" t="s">
        <v>20</v>
      </c>
      <c r="H162" s="111"/>
      <c r="I162" s="4"/>
      <c r="J162" s="117"/>
      <c r="K162" s="111"/>
      <c r="L162" s="111"/>
      <c r="M162" s="8"/>
    </row>
    <row r="163" spans="1:13" ht="124.8" x14ac:dyDescent="0.25">
      <c r="A163" s="100"/>
      <c r="B163" s="101"/>
      <c r="C163" s="102"/>
      <c r="D163" s="4" t="s">
        <v>188</v>
      </c>
      <c r="E163" s="112" t="s">
        <v>521</v>
      </c>
      <c r="F163" s="8" t="s">
        <v>936</v>
      </c>
      <c r="G163" s="111" t="s">
        <v>20</v>
      </c>
      <c r="H163" s="111"/>
      <c r="I163" s="113"/>
      <c r="J163" s="8"/>
      <c r="K163" s="111"/>
      <c r="L163" s="111"/>
      <c r="M163" s="8"/>
    </row>
    <row r="164" spans="1:13" ht="171.6" x14ac:dyDescent="0.25">
      <c r="A164" s="100"/>
      <c r="B164" s="101"/>
      <c r="C164" s="102"/>
      <c r="D164" s="4" t="s">
        <v>494</v>
      </c>
      <c r="E164" s="112" t="s">
        <v>532</v>
      </c>
      <c r="F164" s="8" t="s">
        <v>934</v>
      </c>
      <c r="G164" s="111" t="s">
        <v>20</v>
      </c>
      <c r="H164" s="111"/>
      <c r="I164" s="111"/>
      <c r="J164" s="8"/>
      <c r="K164" s="111"/>
      <c r="L164" s="111"/>
      <c r="M164" s="8"/>
    </row>
    <row r="165" spans="1:13" ht="46.8" x14ac:dyDescent="0.25">
      <c r="A165" s="100"/>
      <c r="B165" s="101"/>
      <c r="C165" s="104" t="s">
        <v>533</v>
      </c>
      <c r="D165" s="105" t="s">
        <v>183</v>
      </c>
      <c r="E165" s="103" t="s">
        <v>399</v>
      </c>
      <c r="F165" s="8" t="s">
        <v>51</v>
      </c>
      <c r="G165" s="111" t="s">
        <v>20</v>
      </c>
      <c r="H165" s="111"/>
      <c r="I165" s="103"/>
      <c r="J165" s="8"/>
      <c r="K165" s="111"/>
      <c r="L165" s="111"/>
      <c r="M165" s="8"/>
    </row>
    <row r="166" spans="1:13" ht="31.2" x14ac:dyDescent="0.25">
      <c r="A166" s="100"/>
      <c r="B166" s="101"/>
      <c r="C166" s="102"/>
      <c r="D166" s="103" t="s">
        <v>183</v>
      </c>
      <c r="E166" s="103" t="s">
        <v>316</v>
      </c>
      <c r="F166" s="8" t="s">
        <v>933</v>
      </c>
      <c r="G166" s="111" t="s">
        <v>20</v>
      </c>
      <c r="H166" s="111"/>
      <c r="I166" s="111"/>
      <c r="J166" s="8"/>
      <c r="K166" s="111"/>
      <c r="L166" s="111"/>
      <c r="M166" s="8"/>
    </row>
    <row r="167" spans="1:13" ht="62.4" x14ac:dyDescent="0.25">
      <c r="A167" s="100"/>
      <c r="B167" s="101"/>
      <c r="C167" s="102"/>
      <c r="D167" s="4" t="s">
        <v>188</v>
      </c>
      <c r="E167" s="112" t="s">
        <v>402</v>
      </c>
      <c r="F167" s="8" t="s">
        <v>940</v>
      </c>
      <c r="G167" s="111" t="s">
        <v>20</v>
      </c>
      <c r="H167" s="111"/>
      <c r="I167" s="8"/>
      <c r="J167" s="8"/>
      <c r="K167" s="111"/>
      <c r="L167" s="111"/>
      <c r="M167" s="8"/>
    </row>
    <row r="168" spans="1:13" ht="51.6" x14ac:dyDescent="0.25">
      <c r="A168" s="100"/>
      <c r="B168" s="101" t="s">
        <v>819</v>
      </c>
      <c r="C168" s="276" t="s">
        <v>540</v>
      </c>
      <c r="D168" s="4" t="s">
        <v>319</v>
      </c>
      <c r="E168" s="112" t="s">
        <v>293</v>
      </c>
      <c r="F168" s="8" t="s">
        <v>301</v>
      </c>
      <c r="G168" s="111" t="s">
        <v>20</v>
      </c>
      <c r="H168" s="111" t="s">
        <v>941</v>
      </c>
      <c r="I168" s="4" t="s">
        <v>821</v>
      </c>
      <c r="J168" s="117" t="s">
        <v>822</v>
      </c>
      <c r="K168" s="111"/>
      <c r="L168" s="111"/>
      <c r="M168" s="8"/>
    </row>
    <row r="169" spans="1:13" ht="93.6" x14ac:dyDescent="0.25">
      <c r="A169" s="100"/>
      <c r="B169" s="101" t="s">
        <v>819</v>
      </c>
      <c r="C169" s="277"/>
      <c r="D169" s="4" t="s">
        <v>188</v>
      </c>
      <c r="E169" s="112" t="s">
        <v>291</v>
      </c>
      <c r="F169" s="8" t="s">
        <v>920</v>
      </c>
      <c r="G169" s="111" t="s">
        <v>20</v>
      </c>
      <c r="H169" s="112" t="s">
        <v>291</v>
      </c>
      <c r="I169" s="4" t="s">
        <v>821</v>
      </c>
      <c r="J169" s="117" t="s">
        <v>822</v>
      </c>
      <c r="K169" s="111"/>
      <c r="L169" s="111"/>
      <c r="M169" s="8"/>
    </row>
    <row r="170" spans="1:13" ht="140.4" x14ac:dyDescent="0.25">
      <c r="A170" s="100"/>
      <c r="B170" s="101" t="s">
        <v>819</v>
      </c>
      <c r="C170" s="277"/>
      <c r="D170" s="4" t="s">
        <v>188</v>
      </c>
      <c r="E170" s="112" t="s">
        <v>294</v>
      </c>
      <c r="F170" s="8" t="s">
        <v>921</v>
      </c>
      <c r="G170" s="111" t="s">
        <v>20</v>
      </c>
      <c r="H170" s="112" t="s">
        <v>294</v>
      </c>
      <c r="I170" s="4" t="s">
        <v>821</v>
      </c>
      <c r="J170" s="117" t="s">
        <v>822</v>
      </c>
      <c r="K170" s="111"/>
      <c r="L170" s="111"/>
      <c r="M170" s="8"/>
    </row>
    <row r="171" spans="1:13" ht="93.6" x14ac:dyDescent="0.25">
      <c r="A171" s="100"/>
      <c r="B171" s="101" t="s">
        <v>819</v>
      </c>
      <c r="C171" s="276" t="s">
        <v>544</v>
      </c>
      <c r="D171" s="4" t="s">
        <v>188</v>
      </c>
      <c r="E171" s="112" t="s">
        <v>291</v>
      </c>
      <c r="F171" s="8" t="s">
        <v>920</v>
      </c>
      <c r="G171" s="111" t="s">
        <v>20</v>
      </c>
      <c r="H171" s="112" t="s">
        <v>291</v>
      </c>
      <c r="I171" s="111" t="s">
        <v>20</v>
      </c>
      <c r="J171" s="117" t="s">
        <v>822</v>
      </c>
      <c r="K171" s="111"/>
      <c r="L171" s="111"/>
      <c r="M171" s="8"/>
    </row>
    <row r="172" spans="1:13" ht="140.4" x14ac:dyDescent="0.25">
      <c r="A172" s="100"/>
      <c r="B172" s="101" t="s">
        <v>819</v>
      </c>
      <c r="C172" s="277"/>
      <c r="D172" s="4" t="s">
        <v>188</v>
      </c>
      <c r="E172" s="112" t="s">
        <v>545</v>
      </c>
      <c r="F172" s="8" t="s">
        <v>942</v>
      </c>
      <c r="G172" s="111" t="s">
        <v>20</v>
      </c>
      <c r="H172" s="112" t="s">
        <v>545</v>
      </c>
      <c r="I172" s="111" t="s">
        <v>20</v>
      </c>
      <c r="J172" s="117" t="s">
        <v>822</v>
      </c>
      <c r="K172" s="111"/>
      <c r="L172" s="111"/>
      <c r="M172" s="8"/>
    </row>
    <row r="173" spans="1:13" ht="93.6" x14ac:dyDescent="0.25">
      <c r="A173" s="100"/>
      <c r="B173" s="101" t="s">
        <v>819</v>
      </c>
      <c r="C173" s="277"/>
      <c r="D173" s="4" t="s">
        <v>188</v>
      </c>
      <c r="E173" s="112" t="s">
        <v>548</v>
      </c>
      <c r="F173" s="8" t="s">
        <v>943</v>
      </c>
      <c r="G173" s="111" t="s">
        <v>22</v>
      </c>
      <c r="H173" s="112" t="s">
        <v>548</v>
      </c>
      <c r="I173" s="111" t="s">
        <v>20</v>
      </c>
      <c r="J173" s="117" t="s">
        <v>822</v>
      </c>
      <c r="K173" s="111"/>
      <c r="L173" s="111"/>
      <c r="M173" s="8"/>
    </row>
    <row r="174" spans="1:13" ht="93.6" x14ac:dyDescent="0.25">
      <c r="A174" s="100"/>
      <c r="B174" s="101" t="s">
        <v>819</v>
      </c>
      <c r="C174" s="276" t="s">
        <v>550</v>
      </c>
      <c r="D174" s="4" t="s">
        <v>188</v>
      </c>
      <c r="E174" s="112" t="s">
        <v>291</v>
      </c>
      <c r="F174" s="8" t="s">
        <v>920</v>
      </c>
      <c r="G174" s="111" t="s">
        <v>20</v>
      </c>
      <c r="H174" s="112" t="s">
        <v>291</v>
      </c>
      <c r="I174" s="111" t="s">
        <v>20</v>
      </c>
      <c r="J174" s="117" t="s">
        <v>822</v>
      </c>
      <c r="K174" s="111"/>
      <c r="L174" s="111"/>
      <c r="M174" s="8"/>
    </row>
    <row r="175" spans="1:13" ht="140.4" x14ac:dyDescent="0.25">
      <c r="A175" s="100"/>
      <c r="B175" s="101" t="s">
        <v>819</v>
      </c>
      <c r="C175" s="277"/>
      <c r="D175" s="4" t="s">
        <v>188</v>
      </c>
      <c r="E175" s="112" t="s">
        <v>545</v>
      </c>
      <c r="F175" s="8" t="s">
        <v>942</v>
      </c>
      <c r="G175" s="111" t="s">
        <v>20</v>
      </c>
      <c r="H175" s="112" t="s">
        <v>545</v>
      </c>
      <c r="I175" s="111" t="s">
        <v>20</v>
      </c>
      <c r="J175" s="117" t="s">
        <v>822</v>
      </c>
      <c r="K175" s="111"/>
      <c r="L175" s="111"/>
      <c r="M175" s="8"/>
    </row>
    <row r="176" spans="1:13" ht="93.6" x14ac:dyDescent="0.25">
      <c r="A176" s="100"/>
      <c r="B176" s="101" t="s">
        <v>819</v>
      </c>
      <c r="C176" s="277"/>
      <c r="D176" s="4" t="s">
        <v>188</v>
      </c>
      <c r="E176" s="112" t="s">
        <v>548</v>
      </c>
      <c r="F176" s="8" t="s">
        <v>943</v>
      </c>
      <c r="G176" s="111" t="s">
        <v>22</v>
      </c>
      <c r="H176" s="112" t="s">
        <v>548</v>
      </c>
      <c r="I176" s="111" t="s">
        <v>20</v>
      </c>
      <c r="J176" s="117" t="s">
        <v>822</v>
      </c>
      <c r="K176" s="111"/>
      <c r="L176" s="111"/>
      <c r="M176" s="8"/>
    </row>
    <row r="177" spans="1:13" ht="31.2" x14ac:dyDescent="0.25">
      <c r="A177" s="100"/>
      <c r="B177" s="101"/>
      <c r="C177" s="104" t="s">
        <v>552</v>
      </c>
      <c r="D177" s="4" t="s">
        <v>188</v>
      </c>
      <c r="E177" s="112" t="s">
        <v>293</v>
      </c>
      <c r="F177" s="8" t="s">
        <v>301</v>
      </c>
      <c r="G177" s="111" t="s">
        <v>20</v>
      </c>
      <c r="H177" s="111"/>
      <c r="I177" s="113"/>
      <c r="J177" s="8"/>
      <c r="K177" s="111"/>
      <c r="L177" s="111"/>
      <c r="M177" s="8"/>
    </row>
    <row r="178" spans="1:13" ht="93.6" x14ac:dyDescent="0.25">
      <c r="A178" s="100"/>
      <c r="B178" s="101"/>
      <c r="C178" s="102"/>
      <c r="D178" s="4" t="s">
        <v>188</v>
      </c>
      <c r="E178" s="112" t="s">
        <v>291</v>
      </c>
      <c r="F178" s="8" t="s">
        <v>920</v>
      </c>
      <c r="G178" s="111" t="s">
        <v>20</v>
      </c>
      <c r="H178" s="111"/>
      <c r="I178" s="111"/>
      <c r="J178" s="8"/>
      <c r="K178" s="111"/>
      <c r="L178" s="111"/>
      <c r="M178" s="8"/>
    </row>
    <row r="179" spans="1:13" ht="140.4" x14ac:dyDescent="0.25">
      <c r="A179" s="100"/>
      <c r="B179" s="101"/>
      <c r="C179" s="102"/>
      <c r="D179" s="4" t="s">
        <v>188</v>
      </c>
      <c r="E179" s="112" t="s">
        <v>294</v>
      </c>
      <c r="F179" s="8" t="s">
        <v>921</v>
      </c>
      <c r="G179" s="111" t="s">
        <v>20</v>
      </c>
      <c r="H179" s="111"/>
      <c r="I179" s="111"/>
      <c r="J179" s="8"/>
      <c r="K179" s="111"/>
      <c r="L179" s="111"/>
      <c r="M179" s="8"/>
    </row>
    <row r="180" spans="1:13" ht="31.2" x14ac:dyDescent="0.25">
      <c r="A180" s="100"/>
      <c r="B180" s="101"/>
      <c r="C180" s="104" t="s">
        <v>553</v>
      </c>
      <c r="D180" s="4" t="s">
        <v>188</v>
      </c>
      <c r="E180" s="112" t="s">
        <v>293</v>
      </c>
      <c r="F180" s="8" t="s">
        <v>301</v>
      </c>
      <c r="G180" s="111" t="s">
        <v>20</v>
      </c>
      <c r="H180" s="111"/>
      <c r="I180" s="111"/>
      <c r="J180" s="8"/>
      <c r="K180" s="111"/>
      <c r="L180" s="111"/>
      <c r="M180" s="8"/>
    </row>
    <row r="181" spans="1:13" ht="93.6" x14ac:dyDescent="0.25">
      <c r="A181" s="100"/>
      <c r="B181" s="101"/>
      <c r="C181" s="102"/>
      <c r="D181" s="4" t="s">
        <v>188</v>
      </c>
      <c r="E181" s="112" t="s">
        <v>291</v>
      </c>
      <c r="F181" s="8" t="s">
        <v>920</v>
      </c>
      <c r="G181" s="111" t="s">
        <v>20</v>
      </c>
      <c r="H181" s="111"/>
      <c r="I181" s="111"/>
      <c r="J181" s="8"/>
      <c r="K181" s="111"/>
      <c r="L181" s="111"/>
      <c r="M181" s="8"/>
    </row>
    <row r="182" spans="1:13" ht="140.4" x14ac:dyDescent="0.25">
      <c r="A182" s="100"/>
      <c r="B182" s="101"/>
      <c r="C182" s="103"/>
      <c r="D182" s="4" t="s">
        <v>188</v>
      </c>
      <c r="E182" s="112" t="s">
        <v>294</v>
      </c>
      <c r="F182" s="8" t="s">
        <v>921</v>
      </c>
      <c r="G182" s="111" t="s">
        <v>20</v>
      </c>
      <c r="H182" s="111"/>
      <c r="I182" s="111"/>
      <c r="J182" s="8"/>
      <c r="K182" s="111"/>
      <c r="L182" s="111"/>
      <c r="M182" s="8"/>
    </row>
    <row r="183" spans="1:13" ht="31.2" x14ac:dyDescent="0.25">
      <c r="A183" s="100"/>
      <c r="B183" s="101"/>
      <c r="C183" s="102" t="s">
        <v>554</v>
      </c>
      <c r="D183" s="4" t="s">
        <v>188</v>
      </c>
      <c r="E183" s="112" t="s">
        <v>293</v>
      </c>
      <c r="F183" s="8" t="s">
        <v>301</v>
      </c>
      <c r="G183" s="111" t="s">
        <v>20</v>
      </c>
      <c r="H183" s="111"/>
      <c r="I183" s="111"/>
      <c r="J183" s="8"/>
      <c r="K183" s="111"/>
      <c r="L183" s="111"/>
      <c r="M183" s="8"/>
    </row>
    <row r="184" spans="1:13" ht="93.6" x14ac:dyDescent="0.25">
      <c r="A184" s="100"/>
      <c r="B184" s="101"/>
      <c r="C184" s="102"/>
      <c r="D184" s="4" t="s">
        <v>188</v>
      </c>
      <c r="E184" s="112" t="s">
        <v>291</v>
      </c>
      <c r="F184" s="8" t="s">
        <v>920</v>
      </c>
      <c r="G184" s="111" t="s">
        <v>20</v>
      </c>
      <c r="H184" s="111"/>
      <c r="I184" s="111"/>
      <c r="J184" s="8"/>
      <c r="K184" s="111"/>
      <c r="L184" s="111"/>
      <c r="M184" s="8"/>
    </row>
    <row r="185" spans="1:13" ht="140.4" x14ac:dyDescent="0.25">
      <c r="A185" s="100"/>
      <c r="B185" s="101"/>
      <c r="C185" s="102"/>
      <c r="D185" s="4" t="s">
        <v>188</v>
      </c>
      <c r="E185" s="112" t="s">
        <v>294</v>
      </c>
      <c r="F185" s="8" t="s">
        <v>921</v>
      </c>
      <c r="G185" s="111" t="s">
        <v>20</v>
      </c>
      <c r="H185" s="111"/>
      <c r="I185" s="111"/>
      <c r="J185" s="8"/>
      <c r="K185" s="111"/>
      <c r="L185" s="111"/>
      <c r="M185" s="8"/>
    </row>
    <row r="186" spans="1:13" ht="31.2" x14ac:dyDescent="0.25">
      <c r="A186" s="100"/>
      <c r="B186" s="101"/>
      <c r="C186" s="104" t="s">
        <v>557</v>
      </c>
      <c r="D186" s="4" t="s">
        <v>188</v>
      </c>
      <c r="E186" s="112" t="s">
        <v>293</v>
      </c>
      <c r="F186" s="8" t="s">
        <v>301</v>
      </c>
      <c r="G186" s="111" t="s">
        <v>20</v>
      </c>
      <c r="H186" s="111"/>
      <c r="I186" s="111"/>
      <c r="J186" s="8"/>
      <c r="K186" s="111"/>
      <c r="L186" s="111"/>
      <c r="M186" s="8"/>
    </row>
    <row r="187" spans="1:13" ht="93.6" x14ac:dyDescent="0.25">
      <c r="A187" s="100"/>
      <c r="B187" s="101"/>
      <c r="C187" s="102"/>
      <c r="D187" s="4" t="s">
        <v>188</v>
      </c>
      <c r="E187" s="112" t="s">
        <v>291</v>
      </c>
      <c r="F187" s="8" t="s">
        <v>920</v>
      </c>
      <c r="G187" s="111" t="s">
        <v>20</v>
      </c>
      <c r="H187" s="111"/>
      <c r="I187" s="111"/>
      <c r="J187" s="8"/>
      <c r="K187" s="111"/>
      <c r="L187" s="111"/>
      <c r="M187" s="8"/>
    </row>
    <row r="188" spans="1:13" ht="140.4" x14ac:dyDescent="0.25">
      <c r="A188" s="100"/>
      <c r="B188" s="101"/>
      <c r="C188" s="103"/>
      <c r="D188" s="4" t="s">
        <v>188</v>
      </c>
      <c r="E188" s="112" t="s">
        <v>294</v>
      </c>
      <c r="F188" s="8" t="s">
        <v>921</v>
      </c>
      <c r="G188" s="111" t="s">
        <v>20</v>
      </c>
      <c r="H188" s="111"/>
      <c r="I188" s="111"/>
      <c r="J188" s="8"/>
      <c r="K188" s="111"/>
      <c r="L188" s="111"/>
      <c r="M188" s="8"/>
    </row>
    <row r="189" spans="1:13" ht="31.2" x14ac:dyDescent="0.25">
      <c r="A189" s="100"/>
      <c r="B189" s="101"/>
      <c r="C189" s="102" t="s">
        <v>558</v>
      </c>
      <c r="D189" s="4" t="s">
        <v>188</v>
      </c>
      <c r="E189" s="112" t="s">
        <v>293</v>
      </c>
      <c r="F189" s="8" t="s">
        <v>301</v>
      </c>
      <c r="G189" s="111" t="s">
        <v>20</v>
      </c>
      <c r="H189" s="111"/>
      <c r="I189" s="111"/>
      <c r="J189" s="8"/>
      <c r="K189" s="111"/>
      <c r="L189" s="111"/>
      <c r="M189" s="8"/>
    </row>
    <row r="190" spans="1:13" ht="93.6" x14ac:dyDescent="0.25">
      <c r="A190" s="100"/>
      <c r="B190" s="101"/>
      <c r="C190" s="102"/>
      <c r="D190" s="4" t="s">
        <v>188</v>
      </c>
      <c r="E190" s="112" t="s">
        <v>291</v>
      </c>
      <c r="F190" s="8" t="s">
        <v>920</v>
      </c>
      <c r="G190" s="111" t="s">
        <v>20</v>
      </c>
      <c r="H190" s="111"/>
      <c r="I190" s="111"/>
      <c r="J190" s="8"/>
      <c r="K190" s="111"/>
      <c r="L190" s="111"/>
      <c r="M190" s="8"/>
    </row>
    <row r="191" spans="1:13" ht="140.4" x14ac:dyDescent="0.25">
      <c r="A191" s="100"/>
      <c r="B191" s="101"/>
      <c r="C191" s="102"/>
      <c r="D191" s="4" t="s">
        <v>188</v>
      </c>
      <c r="E191" s="112" t="s">
        <v>294</v>
      </c>
      <c r="F191" s="8" t="s">
        <v>921</v>
      </c>
      <c r="G191" s="111" t="s">
        <v>20</v>
      </c>
      <c r="H191" s="111"/>
      <c r="I191" s="111"/>
      <c r="J191" s="8"/>
      <c r="K191" s="111"/>
      <c r="L191" s="111"/>
      <c r="M191" s="8"/>
    </row>
    <row r="192" spans="1:13" ht="31.2" x14ac:dyDescent="0.25">
      <c r="A192" s="100"/>
      <c r="B192" s="101"/>
      <c r="C192" s="104" t="s">
        <v>559</v>
      </c>
      <c r="D192" s="105" t="s">
        <v>153</v>
      </c>
      <c r="E192" s="103" t="s">
        <v>293</v>
      </c>
      <c r="F192" s="8" t="s">
        <v>301</v>
      </c>
      <c r="G192" s="111" t="s">
        <v>20</v>
      </c>
      <c r="H192" s="111"/>
      <c r="I192" s="103"/>
      <c r="J192" s="8"/>
      <c r="K192" s="111"/>
      <c r="L192" s="111"/>
      <c r="M192" s="8"/>
    </row>
    <row r="193" spans="1:13" ht="31.2" x14ac:dyDescent="0.25">
      <c r="A193" s="100"/>
      <c r="B193" s="101"/>
      <c r="C193" s="104" t="s">
        <v>560</v>
      </c>
      <c r="D193" s="103" t="s">
        <v>153</v>
      </c>
      <c r="E193" s="103" t="s">
        <v>293</v>
      </c>
      <c r="F193" s="8" t="s">
        <v>301</v>
      </c>
      <c r="G193" s="111" t="s">
        <v>20</v>
      </c>
      <c r="H193" s="111"/>
      <c r="I193" s="103"/>
      <c r="J193" s="8"/>
      <c r="K193" s="111"/>
      <c r="L193" s="111"/>
      <c r="M193" s="8"/>
    </row>
    <row r="194" spans="1:13" ht="31.2" x14ac:dyDescent="0.25">
      <c r="A194" s="100"/>
      <c r="B194" s="101"/>
      <c r="C194" s="104" t="s">
        <v>561</v>
      </c>
      <c r="D194" s="103" t="s">
        <v>153</v>
      </c>
      <c r="E194" s="103" t="s">
        <v>563</v>
      </c>
      <c r="F194" s="8" t="s">
        <v>301</v>
      </c>
      <c r="G194" s="111" t="s">
        <v>20</v>
      </c>
      <c r="H194" s="111"/>
      <c r="I194" s="103"/>
      <c r="J194" s="8"/>
      <c r="K194" s="111"/>
      <c r="L194" s="111"/>
      <c r="M194" s="8"/>
    </row>
    <row r="195" spans="1:13" ht="93.6" x14ac:dyDescent="0.25">
      <c r="A195" s="100"/>
      <c r="B195" s="101"/>
      <c r="C195" s="103"/>
      <c r="D195" s="103" t="s">
        <v>153</v>
      </c>
      <c r="E195" s="103" t="s">
        <v>565</v>
      </c>
      <c r="F195" s="8" t="s">
        <v>866</v>
      </c>
      <c r="G195" s="111" t="s">
        <v>20</v>
      </c>
      <c r="H195" s="111"/>
      <c r="I195" s="103"/>
      <c r="J195" s="8"/>
      <c r="K195" s="111"/>
      <c r="L195" s="111"/>
      <c r="M195" s="8"/>
    </row>
    <row r="196" spans="1:13" ht="31.2" x14ac:dyDescent="0.25">
      <c r="A196" s="100"/>
      <c r="B196" s="101"/>
      <c r="C196" s="102" t="s">
        <v>566</v>
      </c>
      <c r="D196" s="103" t="s">
        <v>153</v>
      </c>
      <c r="E196" s="103" t="s">
        <v>563</v>
      </c>
      <c r="F196" s="8" t="s">
        <v>301</v>
      </c>
      <c r="G196" s="111" t="s">
        <v>20</v>
      </c>
      <c r="H196" s="111"/>
      <c r="I196" s="103"/>
      <c r="J196" s="8"/>
      <c r="K196" s="111"/>
      <c r="L196" s="111"/>
      <c r="M196" s="8"/>
    </row>
    <row r="197" spans="1:13" ht="93.6" x14ac:dyDescent="0.25">
      <c r="A197" s="100"/>
      <c r="B197" s="101"/>
      <c r="C197" s="103"/>
      <c r="D197" s="103" t="s">
        <v>153</v>
      </c>
      <c r="E197" s="103" t="s">
        <v>565</v>
      </c>
      <c r="F197" s="8" t="s">
        <v>866</v>
      </c>
      <c r="G197" s="111" t="s">
        <v>20</v>
      </c>
      <c r="H197" s="111"/>
      <c r="I197" s="103"/>
      <c r="J197" s="8"/>
      <c r="K197" s="111"/>
      <c r="L197" s="111"/>
      <c r="M197" s="8"/>
    </row>
    <row r="198" spans="1:13" ht="51.6" x14ac:dyDescent="0.25">
      <c r="A198" s="100"/>
      <c r="B198" s="101" t="s">
        <v>819</v>
      </c>
      <c r="C198" s="277" t="s">
        <v>567</v>
      </c>
      <c r="D198" s="103" t="s">
        <v>153</v>
      </c>
      <c r="E198" s="103" t="s">
        <v>568</v>
      </c>
      <c r="F198" s="8" t="s">
        <v>569</v>
      </c>
      <c r="G198" s="111" t="s">
        <v>22</v>
      </c>
      <c r="H198" s="103" t="s">
        <v>568</v>
      </c>
      <c r="I198" s="103" t="s">
        <v>821</v>
      </c>
      <c r="J198" s="8" t="s">
        <v>822</v>
      </c>
      <c r="K198" s="111"/>
      <c r="L198" s="111"/>
      <c r="M198" s="8"/>
    </row>
    <row r="199" spans="1:13" ht="31.2" x14ac:dyDescent="0.25">
      <c r="A199" s="100"/>
      <c r="B199" s="101" t="s">
        <v>830</v>
      </c>
      <c r="C199" s="277"/>
      <c r="D199" s="103" t="s">
        <v>153</v>
      </c>
      <c r="E199" s="103" t="s">
        <v>21</v>
      </c>
      <c r="F199" s="8"/>
      <c r="G199" s="111"/>
      <c r="H199" s="103" t="s">
        <v>944</v>
      </c>
      <c r="I199" s="4" t="s">
        <v>156</v>
      </c>
      <c r="J199" s="8" t="s">
        <v>838</v>
      </c>
      <c r="K199" s="111"/>
      <c r="L199" s="111"/>
      <c r="M199" s="8"/>
    </row>
    <row r="200" spans="1:13" ht="31.2" x14ac:dyDescent="0.25">
      <c r="A200" s="100"/>
      <c r="B200" s="101" t="s">
        <v>830</v>
      </c>
      <c r="C200" s="277" t="s">
        <v>576</v>
      </c>
      <c r="D200" s="4" t="s">
        <v>188</v>
      </c>
      <c r="E200" s="103" t="s">
        <v>21</v>
      </c>
      <c r="F200" s="8"/>
      <c r="G200" s="111"/>
      <c r="H200" s="111" t="s">
        <v>577</v>
      </c>
      <c r="I200" s="4" t="s">
        <v>156</v>
      </c>
      <c r="J200" s="8" t="s">
        <v>838</v>
      </c>
      <c r="K200" s="111"/>
      <c r="L200" s="111"/>
      <c r="M200" s="8"/>
    </row>
    <row r="201" spans="1:13" ht="31.2" x14ac:dyDescent="0.25">
      <c r="A201" s="100"/>
      <c r="B201" s="101" t="s">
        <v>830</v>
      </c>
      <c r="C201" s="277"/>
      <c r="D201" s="4" t="s">
        <v>136</v>
      </c>
      <c r="E201" s="103" t="s">
        <v>21</v>
      </c>
      <c r="F201" s="8"/>
      <c r="G201" s="111"/>
      <c r="H201" s="111" t="s">
        <v>945</v>
      </c>
      <c r="I201" s="4" t="s">
        <v>156</v>
      </c>
      <c r="J201" s="8" t="s">
        <v>838</v>
      </c>
      <c r="K201" s="111"/>
      <c r="L201" s="111"/>
      <c r="M201" s="8"/>
    </row>
    <row r="202" spans="1:13" ht="78" x14ac:dyDescent="0.25">
      <c r="A202" s="100"/>
      <c r="B202" s="101" t="s">
        <v>819</v>
      </c>
      <c r="C202" s="104" t="s">
        <v>572</v>
      </c>
      <c r="D202" s="4" t="s">
        <v>188</v>
      </c>
      <c r="E202" s="112" t="s">
        <v>573</v>
      </c>
      <c r="F202" s="8" t="s">
        <v>574</v>
      </c>
      <c r="G202" s="111" t="s">
        <v>20</v>
      </c>
      <c r="H202" s="111" t="s">
        <v>946</v>
      </c>
      <c r="I202" s="4" t="s">
        <v>156</v>
      </c>
      <c r="J202" s="117" t="s">
        <v>870</v>
      </c>
      <c r="K202" s="111"/>
      <c r="L202" s="111"/>
      <c r="M202" s="8"/>
    </row>
    <row r="203" spans="1:13" ht="93.6" x14ac:dyDescent="0.25">
      <c r="A203" s="100"/>
      <c r="B203" s="101"/>
      <c r="C203" s="104" t="s">
        <v>579</v>
      </c>
      <c r="D203" s="4" t="s">
        <v>188</v>
      </c>
      <c r="E203" s="112" t="s">
        <v>291</v>
      </c>
      <c r="F203" s="8" t="s">
        <v>920</v>
      </c>
      <c r="G203" s="111" t="s">
        <v>20</v>
      </c>
      <c r="H203" s="111"/>
      <c r="I203" s="113"/>
      <c r="J203" s="8"/>
      <c r="K203" s="111"/>
      <c r="L203" s="111"/>
      <c r="M203" s="8"/>
    </row>
    <row r="204" spans="1:13" ht="140.4" x14ac:dyDescent="0.25">
      <c r="A204" s="100"/>
      <c r="B204" s="101"/>
      <c r="C204" s="102"/>
      <c r="D204" s="4" t="s">
        <v>188</v>
      </c>
      <c r="E204" s="112" t="s">
        <v>545</v>
      </c>
      <c r="F204" s="8" t="s">
        <v>942</v>
      </c>
      <c r="G204" s="111" t="s">
        <v>20</v>
      </c>
      <c r="H204" s="111"/>
      <c r="I204" s="111"/>
      <c r="J204" s="8"/>
      <c r="K204" s="111"/>
      <c r="L204" s="111"/>
      <c r="M204" s="8"/>
    </row>
    <row r="205" spans="1:13" ht="93.6" x14ac:dyDescent="0.25">
      <c r="A205" s="100"/>
      <c r="B205" s="101"/>
      <c r="C205" s="102"/>
      <c r="D205" s="4" t="s">
        <v>188</v>
      </c>
      <c r="E205" s="112" t="s">
        <v>548</v>
      </c>
      <c r="F205" s="8" t="s">
        <v>943</v>
      </c>
      <c r="G205" s="111" t="s">
        <v>22</v>
      </c>
      <c r="H205" s="111" t="s">
        <v>255</v>
      </c>
      <c r="I205" s="111"/>
      <c r="J205" s="8"/>
      <c r="K205" s="111"/>
      <c r="L205" s="111"/>
      <c r="M205" s="8"/>
    </row>
    <row r="206" spans="1:13" ht="93.6" x14ac:dyDescent="0.25">
      <c r="A206" s="100"/>
      <c r="B206" s="101"/>
      <c r="C206" s="104" t="s">
        <v>580</v>
      </c>
      <c r="D206" s="4" t="s">
        <v>188</v>
      </c>
      <c r="E206" s="112" t="s">
        <v>291</v>
      </c>
      <c r="F206" s="8" t="s">
        <v>920</v>
      </c>
      <c r="G206" s="111" t="s">
        <v>20</v>
      </c>
      <c r="H206" s="111"/>
      <c r="I206" s="111"/>
      <c r="J206" s="8"/>
      <c r="K206" s="111"/>
      <c r="L206" s="111"/>
      <c r="M206" s="8"/>
    </row>
    <row r="207" spans="1:13" ht="140.4" x14ac:dyDescent="0.25">
      <c r="A207" s="100"/>
      <c r="B207" s="101"/>
      <c r="C207" s="102"/>
      <c r="D207" s="4" t="s">
        <v>188</v>
      </c>
      <c r="E207" s="112" t="s">
        <v>545</v>
      </c>
      <c r="F207" s="8" t="s">
        <v>942</v>
      </c>
      <c r="G207" s="111" t="s">
        <v>20</v>
      </c>
      <c r="H207" s="111"/>
      <c r="I207" s="111"/>
      <c r="J207" s="8"/>
      <c r="K207" s="111"/>
      <c r="L207" s="111"/>
      <c r="M207" s="8"/>
    </row>
    <row r="208" spans="1:13" ht="93.6" x14ac:dyDescent="0.25">
      <c r="A208" s="100"/>
      <c r="B208" s="101"/>
      <c r="C208" s="102"/>
      <c r="D208" s="4" t="s">
        <v>188</v>
      </c>
      <c r="E208" s="112" t="s">
        <v>548</v>
      </c>
      <c r="F208" s="8" t="s">
        <v>943</v>
      </c>
      <c r="G208" s="111" t="s">
        <v>22</v>
      </c>
      <c r="H208" s="111" t="s">
        <v>255</v>
      </c>
      <c r="I208" s="111"/>
      <c r="J208" s="8"/>
      <c r="K208" s="111"/>
      <c r="L208" s="111"/>
      <c r="M208" s="8"/>
    </row>
    <row r="209" spans="1:13" ht="93.6" x14ac:dyDescent="0.25">
      <c r="A209" s="100"/>
      <c r="B209" s="101"/>
      <c r="C209" s="104" t="s">
        <v>581</v>
      </c>
      <c r="D209" s="4" t="s">
        <v>188</v>
      </c>
      <c r="E209" s="112" t="s">
        <v>291</v>
      </c>
      <c r="F209" s="8" t="s">
        <v>920</v>
      </c>
      <c r="G209" s="111" t="s">
        <v>20</v>
      </c>
      <c r="H209" s="111"/>
      <c r="I209" s="111"/>
      <c r="J209" s="8"/>
      <c r="K209" s="111"/>
      <c r="L209" s="111"/>
      <c r="M209" s="8"/>
    </row>
    <row r="210" spans="1:13" ht="140.4" x14ac:dyDescent="0.25">
      <c r="A210" s="100"/>
      <c r="B210" s="101"/>
      <c r="C210" s="102"/>
      <c r="D210" s="4" t="s">
        <v>188</v>
      </c>
      <c r="E210" s="112" t="s">
        <v>545</v>
      </c>
      <c r="F210" s="8" t="s">
        <v>942</v>
      </c>
      <c r="G210" s="111" t="s">
        <v>20</v>
      </c>
      <c r="H210" s="111"/>
      <c r="I210" s="111"/>
      <c r="J210" s="8"/>
      <c r="K210" s="111"/>
      <c r="L210" s="111"/>
      <c r="M210" s="8"/>
    </row>
    <row r="211" spans="1:13" ht="93.6" x14ac:dyDescent="0.25">
      <c r="A211" s="100"/>
      <c r="B211" s="101"/>
      <c r="C211" s="102"/>
      <c r="D211" s="4" t="s">
        <v>188</v>
      </c>
      <c r="E211" s="112" t="s">
        <v>548</v>
      </c>
      <c r="F211" s="8" t="s">
        <v>943</v>
      </c>
      <c r="G211" s="111" t="s">
        <v>22</v>
      </c>
      <c r="H211" s="111" t="s">
        <v>255</v>
      </c>
      <c r="I211" s="111"/>
      <c r="J211" s="8"/>
      <c r="K211" s="111"/>
      <c r="L211" s="111"/>
      <c r="M211" s="8"/>
    </row>
    <row r="212" spans="1:13" ht="93.6" x14ac:dyDescent="0.25">
      <c r="A212" s="100"/>
      <c r="B212" s="101"/>
      <c r="C212" s="104" t="s">
        <v>582</v>
      </c>
      <c r="D212" s="4" t="s">
        <v>188</v>
      </c>
      <c r="E212" s="112" t="s">
        <v>291</v>
      </c>
      <c r="F212" s="8" t="s">
        <v>920</v>
      </c>
      <c r="G212" s="111" t="s">
        <v>20</v>
      </c>
      <c r="H212" s="111"/>
      <c r="I212" s="111"/>
      <c r="J212" s="8"/>
      <c r="K212" s="111"/>
      <c r="L212" s="111"/>
      <c r="M212" s="8"/>
    </row>
    <row r="213" spans="1:13" ht="140.4" x14ac:dyDescent="0.25">
      <c r="A213" s="100"/>
      <c r="B213" s="101"/>
      <c r="C213" s="102"/>
      <c r="D213" s="4" t="s">
        <v>188</v>
      </c>
      <c r="E213" s="112" t="s">
        <v>545</v>
      </c>
      <c r="F213" s="8" t="s">
        <v>942</v>
      </c>
      <c r="G213" s="111" t="s">
        <v>20</v>
      </c>
      <c r="H213" s="111"/>
      <c r="I213" s="111"/>
      <c r="J213" s="8"/>
      <c r="K213" s="111"/>
      <c r="L213" s="111"/>
      <c r="M213" s="8"/>
    </row>
    <row r="214" spans="1:13" ht="93.6" x14ac:dyDescent="0.25">
      <c r="A214" s="100"/>
      <c r="B214" s="101"/>
      <c r="C214" s="102"/>
      <c r="D214" s="4" t="s">
        <v>188</v>
      </c>
      <c r="E214" s="112" t="s">
        <v>548</v>
      </c>
      <c r="F214" s="8" t="s">
        <v>943</v>
      </c>
      <c r="G214" s="111" t="s">
        <v>22</v>
      </c>
      <c r="H214" s="111" t="s">
        <v>255</v>
      </c>
      <c r="I214" s="111"/>
      <c r="J214" s="8"/>
      <c r="K214" s="111"/>
      <c r="L214" s="111"/>
      <c r="M214" s="8"/>
    </row>
    <row r="215" spans="1:13" ht="93.6" x14ac:dyDescent="0.25">
      <c r="A215" s="100"/>
      <c r="B215" s="101"/>
      <c r="C215" s="104" t="s">
        <v>583</v>
      </c>
      <c r="D215" s="4" t="s">
        <v>188</v>
      </c>
      <c r="E215" s="112" t="s">
        <v>291</v>
      </c>
      <c r="F215" s="8" t="s">
        <v>920</v>
      </c>
      <c r="G215" s="111" t="s">
        <v>20</v>
      </c>
      <c r="H215" s="111"/>
      <c r="I215" s="111"/>
      <c r="J215" s="8"/>
      <c r="K215" s="111"/>
      <c r="L215" s="111"/>
      <c r="M215" s="8"/>
    </row>
    <row r="216" spans="1:13" ht="140.4" x14ac:dyDescent="0.25">
      <c r="A216" s="100"/>
      <c r="B216" s="101"/>
      <c r="C216" s="102"/>
      <c r="D216" s="4" t="s">
        <v>188</v>
      </c>
      <c r="E216" s="112" t="s">
        <v>545</v>
      </c>
      <c r="F216" s="8" t="s">
        <v>942</v>
      </c>
      <c r="G216" s="111" t="s">
        <v>20</v>
      </c>
      <c r="H216" s="111"/>
      <c r="I216" s="111"/>
      <c r="J216" s="8"/>
      <c r="K216" s="111"/>
      <c r="L216" s="111"/>
      <c r="M216" s="8"/>
    </row>
    <row r="217" spans="1:13" ht="93.6" x14ac:dyDescent="0.25">
      <c r="A217" s="100"/>
      <c r="B217" s="101"/>
      <c r="C217" s="102"/>
      <c r="D217" s="4" t="s">
        <v>188</v>
      </c>
      <c r="E217" s="112" t="s">
        <v>548</v>
      </c>
      <c r="F217" s="8" t="s">
        <v>943</v>
      </c>
      <c r="G217" s="111" t="s">
        <v>22</v>
      </c>
      <c r="H217" s="111" t="s">
        <v>255</v>
      </c>
      <c r="I217" s="111"/>
      <c r="J217" s="8"/>
      <c r="K217" s="111"/>
      <c r="L217" s="111"/>
      <c r="M217" s="8"/>
    </row>
    <row r="218" spans="1:13" ht="93.6" x14ac:dyDescent="0.25">
      <c r="A218" s="100"/>
      <c r="B218" s="101"/>
      <c r="C218" s="104" t="s">
        <v>584</v>
      </c>
      <c r="D218" s="4" t="s">
        <v>188</v>
      </c>
      <c r="E218" s="112" t="s">
        <v>291</v>
      </c>
      <c r="F218" s="8" t="s">
        <v>920</v>
      </c>
      <c r="G218" s="111" t="s">
        <v>20</v>
      </c>
      <c r="H218" s="111"/>
      <c r="I218" s="111"/>
      <c r="J218" s="8"/>
      <c r="K218" s="111"/>
      <c r="L218" s="111"/>
      <c r="M218" s="8"/>
    </row>
    <row r="219" spans="1:13" ht="140.4" x14ac:dyDescent="0.25">
      <c r="A219" s="100"/>
      <c r="B219" s="101"/>
      <c r="C219" s="102"/>
      <c r="D219" s="4" t="s">
        <v>188</v>
      </c>
      <c r="E219" s="112" t="s">
        <v>545</v>
      </c>
      <c r="F219" s="8" t="s">
        <v>942</v>
      </c>
      <c r="G219" s="111" t="s">
        <v>20</v>
      </c>
      <c r="H219" s="111"/>
      <c r="I219" s="111"/>
      <c r="J219" s="8"/>
      <c r="K219" s="111"/>
      <c r="L219" s="111"/>
      <c r="M219" s="8"/>
    </row>
    <row r="220" spans="1:13" ht="93.6" x14ac:dyDescent="0.25">
      <c r="A220" s="100"/>
      <c r="B220" s="101"/>
      <c r="C220" s="102"/>
      <c r="D220" s="4" t="s">
        <v>188</v>
      </c>
      <c r="E220" s="112" t="s">
        <v>548</v>
      </c>
      <c r="F220" s="8" t="s">
        <v>943</v>
      </c>
      <c r="G220" s="111" t="s">
        <v>22</v>
      </c>
      <c r="H220" s="111" t="s">
        <v>255</v>
      </c>
      <c r="I220" s="111"/>
      <c r="J220" s="8"/>
      <c r="K220" s="111"/>
      <c r="L220" s="111"/>
      <c r="M220" s="8"/>
    </row>
    <row r="221" spans="1:13" ht="93.6" x14ac:dyDescent="0.25">
      <c r="A221" s="100"/>
      <c r="B221" s="101"/>
      <c r="C221" s="104" t="s">
        <v>585</v>
      </c>
      <c r="D221" s="4" t="s">
        <v>188</v>
      </c>
      <c r="E221" s="112" t="s">
        <v>291</v>
      </c>
      <c r="F221" s="8" t="s">
        <v>920</v>
      </c>
      <c r="G221" s="111" t="s">
        <v>20</v>
      </c>
      <c r="H221" s="111"/>
      <c r="I221" s="111"/>
      <c r="J221" s="8"/>
      <c r="K221" s="111"/>
      <c r="L221" s="111"/>
      <c r="M221" s="8"/>
    </row>
    <row r="222" spans="1:13" ht="140.4" x14ac:dyDescent="0.25">
      <c r="A222" s="100"/>
      <c r="B222" s="101"/>
      <c r="C222" s="102"/>
      <c r="D222" s="4" t="s">
        <v>188</v>
      </c>
      <c r="E222" s="112" t="s">
        <v>545</v>
      </c>
      <c r="F222" s="8" t="s">
        <v>942</v>
      </c>
      <c r="G222" s="111" t="s">
        <v>20</v>
      </c>
      <c r="H222" s="111"/>
      <c r="I222" s="111"/>
      <c r="J222" s="8"/>
      <c r="K222" s="111"/>
      <c r="L222" s="111"/>
      <c r="M222" s="8"/>
    </row>
    <row r="223" spans="1:13" ht="93.6" x14ac:dyDescent="0.25">
      <c r="A223" s="100"/>
      <c r="B223" s="101"/>
      <c r="C223" s="102"/>
      <c r="D223" s="4" t="s">
        <v>188</v>
      </c>
      <c r="E223" s="112" t="s">
        <v>548</v>
      </c>
      <c r="F223" s="8" t="s">
        <v>943</v>
      </c>
      <c r="G223" s="111" t="s">
        <v>22</v>
      </c>
      <c r="H223" s="111" t="s">
        <v>255</v>
      </c>
      <c r="I223" s="111"/>
      <c r="J223" s="8"/>
      <c r="K223" s="111"/>
      <c r="L223" s="111"/>
      <c r="M223" s="8"/>
    </row>
    <row r="224" spans="1:13" ht="93.6" x14ac:dyDescent="0.25">
      <c r="A224" s="100"/>
      <c r="B224" s="101"/>
      <c r="C224" s="104" t="s">
        <v>590</v>
      </c>
      <c r="D224" s="4" t="s">
        <v>188</v>
      </c>
      <c r="E224" s="112" t="s">
        <v>291</v>
      </c>
      <c r="F224" s="8" t="s">
        <v>920</v>
      </c>
      <c r="G224" s="111" t="s">
        <v>20</v>
      </c>
      <c r="H224" s="111"/>
      <c r="I224" s="111"/>
      <c r="J224" s="8"/>
      <c r="K224" s="111"/>
      <c r="L224" s="111"/>
      <c r="M224" s="8"/>
    </row>
    <row r="225" spans="1:13" ht="140.4" x14ac:dyDescent="0.25">
      <c r="A225" s="100"/>
      <c r="B225" s="101"/>
      <c r="C225" s="102"/>
      <c r="D225" s="4" t="s">
        <v>188</v>
      </c>
      <c r="E225" s="112" t="s">
        <v>545</v>
      </c>
      <c r="F225" s="8" t="s">
        <v>942</v>
      </c>
      <c r="G225" s="111" t="s">
        <v>20</v>
      </c>
      <c r="H225" s="111"/>
      <c r="I225" s="111"/>
      <c r="J225" s="8"/>
      <c r="K225" s="111"/>
      <c r="L225" s="111"/>
      <c r="M225" s="8"/>
    </row>
    <row r="226" spans="1:13" ht="93.6" x14ac:dyDescent="0.25">
      <c r="A226" s="100"/>
      <c r="B226" s="101"/>
      <c r="C226" s="102"/>
      <c r="D226" s="4" t="s">
        <v>188</v>
      </c>
      <c r="E226" s="112" t="s">
        <v>548</v>
      </c>
      <c r="F226" s="8" t="s">
        <v>943</v>
      </c>
      <c r="G226" s="111" t="s">
        <v>22</v>
      </c>
      <c r="H226" s="111" t="s">
        <v>255</v>
      </c>
      <c r="I226" s="111"/>
      <c r="J226" s="8"/>
      <c r="K226" s="111"/>
      <c r="L226" s="111"/>
      <c r="M226" s="8"/>
    </row>
    <row r="227" spans="1:13" ht="93.6" x14ac:dyDescent="0.25">
      <c r="A227" s="100"/>
      <c r="B227" s="101"/>
      <c r="C227" s="104" t="s">
        <v>591</v>
      </c>
      <c r="D227" s="4" t="s">
        <v>188</v>
      </c>
      <c r="E227" s="112" t="s">
        <v>291</v>
      </c>
      <c r="F227" s="8" t="s">
        <v>920</v>
      </c>
      <c r="G227" s="111" t="s">
        <v>20</v>
      </c>
      <c r="H227" s="111"/>
      <c r="I227" s="111"/>
      <c r="J227" s="8"/>
      <c r="K227" s="111"/>
      <c r="L227" s="111"/>
      <c r="M227" s="8"/>
    </row>
    <row r="228" spans="1:13" ht="140.4" x14ac:dyDescent="0.25">
      <c r="A228" s="100"/>
      <c r="B228" s="101"/>
      <c r="C228" s="102"/>
      <c r="D228" s="4" t="s">
        <v>188</v>
      </c>
      <c r="E228" s="112" t="s">
        <v>545</v>
      </c>
      <c r="F228" s="8" t="s">
        <v>942</v>
      </c>
      <c r="G228" s="111" t="s">
        <v>20</v>
      </c>
      <c r="H228" s="111"/>
      <c r="I228" s="111"/>
      <c r="J228" s="8"/>
      <c r="K228" s="111"/>
      <c r="L228" s="111"/>
      <c r="M228" s="8"/>
    </row>
    <row r="229" spans="1:13" ht="93.6" x14ac:dyDescent="0.25">
      <c r="A229" s="100"/>
      <c r="B229" s="101"/>
      <c r="C229" s="102"/>
      <c r="D229" s="4" t="s">
        <v>188</v>
      </c>
      <c r="E229" s="112" t="s">
        <v>548</v>
      </c>
      <c r="F229" s="8" t="s">
        <v>943</v>
      </c>
      <c r="G229" s="111" t="s">
        <v>22</v>
      </c>
      <c r="H229" s="111" t="s">
        <v>255</v>
      </c>
      <c r="I229" s="111"/>
      <c r="J229" s="8"/>
      <c r="K229" s="111"/>
      <c r="L229" s="111"/>
      <c r="M229" s="8"/>
    </row>
    <row r="230" spans="1:13" ht="93.6" x14ac:dyDescent="0.25">
      <c r="A230" s="100"/>
      <c r="B230" s="101"/>
      <c r="C230" s="104" t="s">
        <v>592</v>
      </c>
      <c r="D230" s="4" t="s">
        <v>188</v>
      </c>
      <c r="E230" s="112" t="s">
        <v>291</v>
      </c>
      <c r="F230" s="8" t="s">
        <v>920</v>
      </c>
      <c r="G230" s="111" t="s">
        <v>20</v>
      </c>
      <c r="H230" s="111"/>
      <c r="I230" s="111"/>
      <c r="J230" s="8"/>
      <c r="K230" s="111"/>
      <c r="L230" s="111"/>
      <c r="M230" s="8"/>
    </row>
    <row r="231" spans="1:13" ht="140.4" x14ac:dyDescent="0.25">
      <c r="A231" s="100"/>
      <c r="B231" s="101"/>
      <c r="C231" s="102"/>
      <c r="D231" s="4" t="s">
        <v>188</v>
      </c>
      <c r="E231" s="112" t="s">
        <v>545</v>
      </c>
      <c r="F231" s="8" t="s">
        <v>942</v>
      </c>
      <c r="G231" s="111" t="s">
        <v>20</v>
      </c>
      <c r="H231" s="111"/>
      <c r="I231" s="111"/>
      <c r="J231" s="8"/>
      <c r="K231" s="111"/>
      <c r="L231" s="111"/>
      <c r="M231" s="8"/>
    </row>
    <row r="232" spans="1:13" ht="93.6" x14ac:dyDescent="0.25">
      <c r="A232" s="100"/>
      <c r="B232" s="101"/>
      <c r="C232" s="102"/>
      <c r="D232" s="4" t="s">
        <v>188</v>
      </c>
      <c r="E232" s="112" t="s">
        <v>548</v>
      </c>
      <c r="F232" s="8" t="s">
        <v>943</v>
      </c>
      <c r="G232" s="111" t="s">
        <v>22</v>
      </c>
      <c r="H232" s="111" t="s">
        <v>255</v>
      </c>
      <c r="I232" s="111"/>
      <c r="J232" s="8"/>
      <c r="K232" s="111"/>
      <c r="L232" s="111"/>
      <c r="M232" s="8"/>
    </row>
    <row r="233" spans="1:13" ht="93.6" x14ac:dyDescent="0.25">
      <c r="A233" s="100"/>
      <c r="B233" s="101"/>
      <c r="C233" s="104" t="s">
        <v>593</v>
      </c>
      <c r="D233" s="4" t="s">
        <v>188</v>
      </c>
      <c r="E233" s="112" t="s">
        <v>291</v>
      </c>
      <c r="F233" s="8" t="s">
        <v>920</v>
      </c>
      <c r="G233" s="111" t="s">
        <v>20</v>
      </c>
      <c r="H233" s="111"/>
      <c r="I233" s="111"/>
      <c r="J233" s="8"/>
      <c r="K233" s="111"/>
      <c r="L233" s="111"/>
      <c r="M233" s="8"/>
    </row>
    <row r="234" spans="1:13" ht="140.4" x14ac:dyDescent="0.25">
      <c r="A234" s="100"/>
      <c r="B234" s="101"/>
      <c r="C234" s="102"/>
      <c r="D234" s="4" t="s">
        <v>188</v>
      </c>
      <c r="E234" s="112" t="s">
        <v>545</v>
      </c>
      <c r="F234" s="8" t="s">
        <v>942</v>
      </c>
      <c r="G234" s="111" t="s">
        <v>20</v>
      </c>
      <c r="H234" s="111"/>
      <c r="I234" s="111"/>
      <c r="J234" s="8"/>
      <c r="K234" s="111"/>
      <c r="L234" s="111"/>
      <c r="M234" s="8"/>
    </row>
    <row r="235" spans="1:13" ht="93.6" x14ac:dyDescent="0.25">
      <c r="A235" s="100"/>
      <c r="B235" s="101"/>
      <c r="C235" s="102"/>
      <c r="D235" s="4" t="s">
        <v>188</v>
      </c>
      <c r="E235" s="112" t="s">
        <v>548</v>
      </c>
      <c r="F235" s="8" t="s">
        <v>943</v>
      </c>
      <c r="G235" s="111" t="s">
        <v>22</v>
      </c>
      <c r="H235" s="111" t="s">
        <v>255</v>
      </c>
      <c r="I235" s="111"/>
      <c r="J235" s="8"/>
      <c r="K235" s="111"/>
      <c r="L235" s="111"/>
      <c r="M235" s="8"/>
    </row>
    <row r="236" spans="1:13" ht="93.6" x14ac:dyDescent="0.25">
      <c r="A236" s="100"/>
      <c r="B236" s="101"/>
      <c r="C236" s="104" t="s">
        <v>594</v>
      </c>
      <c r="D236" s="4" t="s">
        <v>188</v>
      </c>
      <c r="E236" s="112" t="s">
        <v>291</v>
      </c>
      <c r="F236" s="8" t="s">
        <v>920</v>
      </c>
      <c r="G236" s="111" t="s">
        <v>20</v>
      </c>
      <c r="H236" s="111"/>
      <c r="I236" s="111"/>
      <c r="J236" s="8"/>
      <c r="K236" s="111"/>
      <c r="L236" s="111"/>
      <c r="M236" s="8"/>
    </row>
    <row r="237" spans="1:13" ht="140.4" x14ac:dyDescent="0.25">
      <c r="A237" s="100"/>
      <c r="B237" s="101"/>
      <c r="C237" s="102"/>
      <c r="D237" s="4" t="s">
        <v>188</v>
      </c>
      <c r="E237" s="112" t="s">
        <v>545</v>
      </c>
      <c r="F237" s="8" t="s">
        <v>942</v>
      </c>
      <c r="G237" s="111" t="s">
        <v>20</v>
      </c>
      <c r="H237" s="111"/>
      <c r="I237" s="111"/>
      <c r="J237" s="8"/>
      <c r="K237" s="111"/>
      <c r="L237" s="111"/>
      <c r="M237" s="8"/>
    </row>
    <row r="238" spans="1:13" ht="93.6" x14ac:dyDescent="0.25">
      <c r="A238" s="100"/>
      <c r="B238" s="101"/>
      <c r="C238" s="102"/>
      <c r="D238" s="4" t="s">
        <v>188</v>
      </c>
      <c r="E238" s="112" t="s">
        <v>548</v>
      </c>
      <c r="F238" s="8" t="s">
        <v>943</v>
      </c>
      <c r="G238" s="111" t="s">
        <v>22</v>
      </c>
      <c r="H238" s="111" t="s">
        <v>255</v>
      </c>
      <c r="I238" s="111"/>
      <c r="J238" s="8"/>
      <c r="K238" s="111"/>
      <c r="L238" s="111"/>
      <c r="M238" s="8"/>
    </row>
    <row r="239" spans="1:13" ht="93.6" x14ac:dyDescent="0.25">
      <c r="A239" s="100"/>
      <c r="B239" s="101"/>
      <c r="C239" s="104" t="s">
        <v>595</v>
      </c>
      <c r="D239" s="4" t="s">
        <v>188</v>
      </c>
      <c r="E239" s="112" t="s">
        <v>291</v>
      </c>
      <c r="F239" s="8" t="s">
        <v>920</v>
      </c>
      <c r="G239" s="111" t="s">
        <v>20</v>
      </c>
      <c r="H239" s="111"/>
      <c r="I239" s="111"/>
      <c r="J239" s="8"/>
      <c r="K239" s="111"/>
      <c r="L239" s="111"/>
      <c r="M239" s="8"/>
    </row>
    <row r="240" spans="1:13" ht="140.4" x14ac:dyDescent="0.25">
      <c r="A240" s="100"/>
      <c r="B240" s="101"/>
      <c r="C240" s="102"/>
      <c r="D240" s="4" t="s">
        <v>188</v>
      </c>
      <c r="E240" s="112" t="s">
        <v>545</v>
      </c>
      <c r="F240" s="8" t="s">
        <v>942</v>
      </c>
      <c r="G240" s="111" t="s">
        <v>20</v>
      </c>
      <c r="H240" s="111"/>
      <c r="I240" s="111"/>
      <c r="J240" s="8"/>
      <c r="K240" s="111"/>
      <c r="L240" s="111"/>
      <c r="M240" s="8"/>
    </row>
    <row r="241" spans="1:13" ht="93.6" x14ac:dyDescent="0.25">
      <c r="A241" s="100"/>
      <c r="B241" s="101"/>
      <c r="C241" s="102"/>
      <c r="D241" s="4" t="s">
        <v>188</v>
      </c>
      <c r="E241" s="112" t="s">
        <v>548</v>
      </c>
      <c r="F241" s="8" t="s">
        <v>943</v>
      </c>
      <c r="G241" s="111" t="s">
        <v>22</v>
      </c>
      <c r="H241" s="111" t="s">
        <v>255</v>
      </c>
      <c r="I241" s="111"/>
      <c r="J241" s="8"/>
      <c r="K241" s="111"/>
      <c r="L241" s="111"/>
      <c r="M241" s="8"/>
    </row>
    <row r="242" spans="1:13" ht="93.6" x14ac:dyDescent="0.25">
      <c r="A242" s="100"/>
      <c r="B242" s="101"/>
      <c r="C242" s="104" t="s">
        <v>596</v>
      </c>
      <c r="D242" s="4" t="s">
        <v>188</v>
      </c>
      <c r="E242" s="112" t="s">
        <v>291</v>
      </c>
      <c r="F242" s="8" t="s">
        <v>920</v>
      </c>
      <c r="G242" s="111" t="s">
        <v>20</v>
      </c>
      <c r="H242" s="111"/>
      <c r="I242" s="111"/>
      <c r="J242" s="8"/>
      <c r="K242" s="111"/>
      <c r="L242" s="111"/>
      <c r="M242" s="8"/>
    </row>
    <row r="243" spans="1:13" ht="140.4" x14ac:dyDescent="0.25">
      <c r="A243" s="100"/>
      <c r="B243" s="101"/>
      <c r="C243" s="102"/>
      <c r="D243" s="4" t="s">
        <v>188</v>
      </c>
      <c r="E243" s="112" t="s">
        <v>545</v>
      </c>
      <c r="F243" s="8" t="s">
        <v>942</v>
      </c>
      <c r="G243" s="111" t="s">
        <v>20</v>
      </c>
      <c r="H243" s="111"/>
      <c r="I243" s="111"/>
      <c r="J243" s="8"/>
      <c r="K243" s="111"/>
      <c r="L243" s="111"/>
      <c r="M243" s="8"/>
    </row>
    <row r="244" spans="1:13" ht="93.6" x14ac:dyDescent="0.25">
      <c r="A244" s="100"/>
      <c r="B244" s="101"/>
      <c r="C244" s="102"/>
      <c r="D244" s="4" t="s">
        <v>188</v>
      </c>
      <c r="E244" s="112" t="s">
        <v>548</v>
      </c>
      <c r="F244" s="8" t="s">
        <v>943</v>
      </c>
      <c r="G244" s="111" t="s">
        <v>22</v>
      </c>
      <c r="H244" s="111" t="s">
        <v>255</v>
      </c>
      <c r="I244" s="111"/>
      <c r="J244" s="8"/>
      <c r="K244" s="111"/>
      <c r="L244" s="111"/>
      <c r="M244" s="8"/>
    </row>
    <row r="245" spans="1:13" ht="93.6" x14ac:dyDescent="0.25">
      <c r="A245" s="100"/>
      <c r="B245" s="101"/>
      <c r="C245" s="104" t="s">
        <v>597</v>
      </c>
      <c r="D245" s="4" t="s">
        <v>188</v>
      </c>
      <c r="E245" s="112" t="s">
        <v>291</v>
      </c>
      <c r="F245" s="8" t="s">
        <v>920</v>
      </c>
      <c r="G245" s="111" t="s">
        <v>20</v>
      </c>
      <c r="H245" s="111"/>
      <c r="I245" s="111"/>
      <c r="J245" s="8"/>
      <c r="K245" s="111"/>
      <c r="L245" s="111"/>
      <c r="M245" s="8"/>
    </row>
    <row r="246" spans="1:13" ht="140.4" x14ac:dyDescent="0.25">
      <c r="A246" s="100"/>
      <c r="B246" s="101"/>
      <c r="C246" s="102"/>
      <c r="D246" s="4" t="s">
        <v>188</v>
      </c>
      <c r="E246" s="112" t="s">
        <v>545</v>
      </c>
      <c r="F246" s="8" t="s">
        <v>942</v>
      </c>
      <c r="G246" s="111" t="s">
        <v>20</v>
      </c>
      <c r="H246" s="111"/>
      <c r="I246" s="111"/>
      <c r="J246" s="8"/>
      <c r="K246" s="111"/>
      <c r="L246" s="111"/>
      <c r="M246" s="8"/>
    </row>
    <row r="247" spans="1:13" ht="93.6" x14ac:dyDescent="0.25">
      <c r="A247" s="100"/>
      <c r="B247" s="101"/>
      <c r="C247" s="102"/>
      <c r="D247" s="4" t="s">
        <v>188</v>
      </c>
      <c r="E247" s="112" t="s">
        <v>548</v>
      </c>
      <c r="F247" s="8" t="s">
        <v>943</v>
      </c>
      <c r="G247" s="111" t="s">
        <v>22</v>
      </c>
      <c r="H247" s="111" t="s">
        <v>255</v>
      </c>
      <c r="I247" s="111"/>
      <c r="J247" s="8"/>
      <c r="K247" s="111"/>
      <c r="L247" s="111"/>
      <c r="M247" s="8"/>
    </row>
    <row r="248" spans="1:13" ht="93.6" x14ac:dyDescent="0.25">
      <c r="A248" s="100"/>
      <c r="B248" s="101"/>
      <c r="C248" s="104" t="s">
        <v>598</v>
      </c>
      <c r="D248" s="4" t="s">
        <v>188</v>
      </c>
      <c r="E248" s="112" t="s">
        <v>291</v>
      </c>
      <c r="F248" s="8" t="s">
        <v>920</v>
      </c>
      <c r="G248" s="111" t="s">
        <v>20</v>
      </c>
      <c r="H248" s="111"/>
      <c r="I248" s="111"/>
      <c r="J248" s="8"/>
      <c r="K248" s="111"/>
      <c r="L248" s="111"/>
      <c r="M248" s="8"/>
    </row>
    <row r="249" spans="1:13" ht="140.4" x14ac:dyDescent="0.25">
      <c r="A249" s="100"/>
      <c r="B249" s="101"/>
      <c r="C249" s="102"/>
      <c r="D249" s="4" t="s">
        <v>188</v>
      </c>
      <c r="E249" s="112" t="s">
        <v>545</v>
      </c>
      <c r="F249" s="8" t="s">
        <v>942</v>
      </c>
      <c r="G249" s="111" t="s">
        <v>20</v>
      </c>
      <c r="H249" s="111"/>
      <c r="I249" s="111"/>
      <c r="J249" s="8"/>
      <c r="K249" s="111"/>
      <c r="L249" s="111"/>
      <c r="M249" s="8"/>
    </row>
    <row r="250" spans="1:13" ht="93.6" x14ac:dyDescent="0.25">
      <c r="A250" s="100"/>
      <c r="B250" s="101"/>
      <c r="C250" s="102"/>
      <c r="D250" s="4" t="s">
        <v>188</v>
      </c>
      <c r="E250" s="112" t="s">
        <v>548</v>
      </c>
      <c r="F250" s="8" t="s">
        <v>943</v>
      </c>
      <c r="G250" s="111" t="s">
        <v>22</v>
      </c>
      <c r="H250" s="111" t="s">
        <v>255</v>
      </c>
      <c r="I250" s="111"/>
      <c r="J250" s="8"/>
      <c r="K250" s="111"/>
      <c r="L250" s="111"/>
      <c r="M250" s="8"/>
    </row>
    <row r="251" spans="1:13" ht="93.6" x14ac:dyDescent="0.25">
      <c r="A251" s="100"/>
      <c r="B251" s="101"/>
      <c r="C251" s="104" t="s">
        <v>599</v>
      </c>
      <c r="D251" s="4" t="s">
        <v>188</v>
      </c>
      <c r="E251" s="112" t="s">
        <v>291</v>
      </c>
      <c r="F251" s="8" t="s">
        <v>920</v>
      </c>
      <c r="G251" s="111" t="s">
        <v>20</v>
      </c>
      <c r="H251" s="111"/>
      <c r="I251" s="111"/>
      <c r="J251" s="8"/>
      <c r="K251" s="111"/>
      <c r="L251" s="111"/>
      <c r="M251" s="8"/>
    </row>
    <row r="252" spans="1:13" ht="140.4" x14ac:dyDescent="0.25">
      <c r="A252" s="100"/>
      <c r="B252" s="101"/>
      <c r="C252" s="102"/>
      <c r="D252" s="4" t="s">
        <v>188</v>
      </c>
      <c r="E252" s="112" t="s">
        <v>545</v>
      </c>
      <c r="F252" s="8" t="s">
        <v>942</v>
      </c>
      <c r="G252" s="111" t="s">
        <v>20</v>
      </c>
      <c r="H252" s="111"/>
      <c r="I252" s="111"/>
      <c r="J252" s="8"/>
      <c r="K252" s="111"/>
      <c r="L252" s="111"/>
      <c r="M252" s="8"/>
    </row>
    <row r="253" spans="1:13" ht="93.6" x14ac:dyDescent="0.25">
      <c r="A253" s="100"/>
      <c r="B253" s="101"/>
      <c r="C253" s="102"/>
      <c r="D253" s="4" t="s">
        <v>188</v>
      </c>
      <c r="E253" s="112" t="s">
        <v>548</v>
      </c>
      <c r="F253" s="8" t="s">
        <v>943</v>
      </c>
      <c r="G253" s="111" t="s">
        <v>22</v>
      </c>
      <c r="H253" s="111" t="s">
        <v>255</v>
      </c>
      <c r="I253" s="111"/>
      <c r="J253" s="8"/>
      <c r="K253" s="111"/>
      <c r="L253" s="111"/>
      <c r="M253" s="8"/>
    </row>
    <row r="254" spans="1:13" ht="93.6" x14ac:dyDescent="0.25">
      <c r="A254" s="100"/>
      <c r="B254" s="101"/>
      <c r="C254" s="104" t="s">
        <v>600</v>
      </c>
      <c r="D254" s="4" t="s">
        <v>188</v>
      </c>
      <c r="E254" s="112" t="s">
        <v>291</v>
      </c>
      <c r="F254" s="8" t="s">
        <v>920</v>
      </c>
      <c r="G254" s="111" t="s">
        <v>20</v>
      </c>
      <c r="H254" s="111"/>
      <c r="I254" s="111"/>
      <c r="J254" s="8"/>
      <c r="K254" s="111"/>
      <c r="L254" s="111"/>
      <c r="M254" s="8"/>
    </row>
    <row r="255" spans="1:13" ht="140.4" x14ac:dyDescent="0.25">
      <c r="A255" s="100"/>
      <c r="B255" s="101"/>
      <c r="C255" s="102"/>
      <c r="D255" s="4" t="s">
        <v>188</v>
      </c>
      <c r="E255" s="112" t="s">
        <v>545</v>
      </c>
      <c r="F255" s="8" t="s">
        <v>942</v>
      </c>
      <c r="G255" s="111" t="s">
        <v>20</v>
      </c>
      <c r="H255" s="111"/>
      <c r="I255" s="111"/>
      <c r="J255" s="8"/>
      <c r="K255" s="111"/>
      <c r="L255" s="111"/>
      <c r="M255" s="8"/>
    </row>
    <row r="256" spans="1:13" ht="93.6" x14ac:dyDescent="0.25">
      <c r="A256" s="100"/>
      <c r="B256" s="101"/>
      <c r="C256" s="102"/>
      <c r="D256" s="4" t="s">
        <v>188</v>
      </c>
      <c r="E256" s="112" t="s">
        <v>548</v>
      </c>
      <c r="F256" s="8" t="s">
        <v>943</v>
      </c>
      <c r="G256" s="111" t="s">
        <v>22</v>
      </c>
      <c r="H256" s="111" t="s">
        <v>255</v>
      </c>
      <c r="I256" s="111"/>
      <c r="J256" s="8"/>
      <c r="K256" s="111"/>
      <c r="L256" s="111"/>
      <c r="M256" s="8"/>
    </row>
    <row r="257" spans="1:13" ht="93.6" x14ac:dyDescent="0.25">
      <c r="A257" s="100"/>
      <c r="B257" s="101"/>
      <c r="C257" s="104" t="s">
        <v>601</v>
      </c>
      <c r="D257" s="4" t="s">
        <v>188</v>
      </c>
      <c r="E257" s="112" t="s">
        <v>291</v>
      </c>
      <c r="F257" s="8" t="s">
        <v>920</v>
      </c>
      <c r="G257" s="111" t="s">
        <v>20</v>
      </c>
      <c r="H257" s="111"/>
      <c r="I257" s="111"/>
      <c r="J257" s="8"/>
      <c r="K257" s="111"/>
      <c r="L257" s="111"/>
      <c r="M257" s="8"/>
    </row>
    <row r="258" spans="1:13" ht="140.4" x14ac:dyDescent="0.25">
      <c r="A258" s="100"/>
      <c r="B258" s="101"/>
      <c r="C258" s="102"/>
      <c r="D258" s="4" t="s">
        <v>188</v>
      </c>
      <c r="E258" s="112" t="s">
        <v>545</v>
      </c>
      <c r="F258" s="8" t="s">
        <v>942</v>
      </c>
      <c r="G258" s="111" t="s">
        <v>20</v>
      </c>
      <c r="H258" s="111"/>
      <c r="I258" s="111"/>
      <c r="J258" s="8"/>
      <c r="K258" s="111"/>
      <c r="L258" s="111"/>
      <c r="M258" s="8"/>
    </row>
    <row r="259" spans="1:13" ht="93.6" x14ac:dyDescent="0.25">
      <c r="A259" s="100"/>
      <c r="B259" s="101"/>
      <c r="C259" s="102"/>
      <c r="D259" s="4" t="s">
        <v>188</v>
      </c>
      <c r="E259" s="112" t="s">
        <v>548</v>
      </c>
      <c r="F259" s="8" t="s">
        <v>943</v>
      </c>
      <c r="G259" s="111" t="s">
        <v>22</v>
      </c>
      <c r="H259" s="111" t="s">
        <v>255</v>
      </c>
      <c r="I259" s="111"/>
      <c r="J259" s="8"/>
      <c r="K259" s="111"/>
      <c r="L259" s="111"/>
      <c r="M259" s="8"/>
    </row>
    <row r="260" spans="1:13" ht="93.6" x14ac:dyDescent="0.25">
      <c r="A260" s="100"/>
      <c r="B260" s="101"/>
      <c r="C260" s="104" t="s">
        <v>602</v>
      </c>
      <c r="D260" s="4" t="s">
        <v>188</v>
      </c>
      <c r="E260" s="112" t="s">
        <v>291</v>
      </c>
      <c r="F260" s="8" t="s">
        <v>920</v>
      </c>
      <c r="G260" s="111" t="s">
        <v>20</v>
      </c>
      <c r="H260" s="111"/>
      <c r="I260" s="111"/>
      <c r="J260" s="8"/>
      <c r="K260" s="111"/>
      <c r="L260" s="111"/>
      <c r="M260" s="8"/>
    </row>
    <row r="261" spans="1:13" ht="140.4" x14ac:dyDescent="0.25">
      <c r="A261" s="100"/>
      <c r="B261" s="101"/>
      <c r="C261" s="102"/>
      <c r="D261" s="4" t="s">
        <v>188</v>
      </c>
      <c r="E261" s="112" t="s">
        <v>545</v>
      </c>
      <c r="F261" s="8" t="s">
        <v>942</v>
      </c>
      <c r="G261" s="111" t="s">
        <v>20</v>
      </c>
      <c r="H261" s="111"/>
      <c r="I261" s="111"/>
      <c r="J261" s="8"/>
      <c r="K261" s="111"/>
      <c r="L261" s="111"/>
      <c r="M261" s="8"/>
    </row>
    <row r="262" spans="1:13" ht="93.6" x14ac:dyDescent="0.25">
      <c r="A262" s="100"/>
      <c r="B262" s="101"/>
      <c r="C262" s="102"/>
      <c r="D262" s="4" t="s">
        <v>188</v>
      </c>
      <c r="E262" s="112" t="s">
        <v>548</v>
      </c>
      <c r="F262" s="8" t="s">
        <v>943</v>
      </c>
      <c r="G262" s="111" t="s">
        <v>22</v>
      </c>
      <c r="H262" s="111" t="s">
        <v>255</v>
      </c>
      <c r="I262" s="111"/>
      <c r="J262" s="8"/>
      <c r="K262" s="111"/>
      <c r="L262" s="111"/>
      <c r="M262" s="8"/>
    </row>
    <row r="263" spans="1:13" ht="31.2" x14ac:dyDescent="0.25">
      <c r="A263" s="122" t="s">
        <v>616</v>
      </c>
      <c r="B263" s="123"/>
      <c r="C263" s="112" t="s">
        <v>617</v>
      </c>
      <c r="D263" s="103" t="s">
        <v>183</v>
      </c>
      <c r="E263" s="103" t="s">
        <v>618</v>
      </c>
      <c r="F263" s="8" t="s">
        <v>51</v>
      </c>
      <c r="G263" s="111" t="s">
        <v>20</v>
      </c>
      <c r="H263" s="111"/>
      <c r="I263" s="103"/>
      <c r="J263" s="8"/>
      <c r="K263" s="111"/>
      <c r="L263" s="111"/>
      <c r="M263" s="8"/>
    </row>
    <row r="264" spans="1:13" ht="31.2" x14ac:dyDescent="0.25">
      <c r="A264" s="124"/>
      <c r="B264" s="125"/>
      <c r="C264" s="126" t="s">
        <v>620</v>
      </c>
      <c r="D264" s="103" t="s">
        <v>183</v>
      </c>
      <c r="E264" s="103" t="s">
        <v>618</v>
      </c>
      <c r="F264" s="8" t="s">
        <v>51</v>
      </c>
      <c r="G264" s="111" t="s">
        <v>20</v>
      </c>
      <c r="H264" s="111"/>
      <c r="I264" s="103"/>
      <c r="J264" s="8"/>
      <c r="K264" s="111"/>
      <c r="L264" s="111"/>
      <c r="M264" s="8"/>
    </row>
    <row r="265" spans="1:13" ht="31.2" x14ac:dyDescent="0.25">
      <c r="A265" s="124"/>
      <c r="B265" s="123"/>
      <c r="C265" s="112" t="s">
        <v>622</v>
      </c>
      <c r="D265" s="103" t="s">
        <v>183</v>
      </c>
      <c r="E265" s="103" t="s">
        <v>618</v>
      </c>
      <c r="F265" s="8" t="s">
        <v>51</v>
      </c>
      <c r="G265" s="111" t="s">
        <v>20</v>
      </c>
      <c r="H265" s="111"/>
      <c r="I265" s="103"/>
      <c r="J265" s="8"/>
      <c r="K265" s="111"/>
      <c r="L265" s="111"/>
      <c r="M265" s="8"/>
    </row>
    <row r="266" spans="1:13" ht="31.2" x14ac:dyDescent="0.25">
      <c r="A266" s="124"/>
      <c r="B266" s="125"/>
      <c r="C266" s="126" t="s">
        <v>624</v>
      </c>
      <c r="D266" s="103" t="s">
        <v>183</v>
      </c>
      <c r="E266" s="103" t="s">
        <v>618</v>
      </c>
      <c r="F266" s="8" t="s">
        <v>51</v>
      </c>
      <c r="G266" s="111" t="s">
        <v>20</v>
      </c>
      <c r="H266" s="111"/>
      <c r="I266" s="103"/>
      <c r="J266" s="8"/>
      <c r="K266" s="111"/>
      <c r="L266" s="111"/>
      <c r="M266" s="8"/>
    </row>
    <row r="267" spans="1:13" ht="62.4" x14ac:dyDescent="0.25">
      <c r="A267" s="124"/>
      <c r="B267" s="123"/>
      <c r="C267" s="112" t="s">
        <v>657</v>
      </c>
      <c r="D267" s="4" t="s">
        <v>188</v>
      </c>
      <c r="E267" s="112" t="s">
        <v>658</v>
      </c>
      <c r="F267" s="8" t="s">
        <v>48</v>
      </c>
      <c r="G267" s="111" t="s">
        <v>22</v>
      </c>
      <c r="H267" s="111" t="s">
        <v>255</v>
      </c>
      <c r="I267" s="8"/>
      <c r="J267" s="8"/>
      <c r="K267" s="111"/>
      <c r="L267" s="111"/>
      <c r="M267" s="8"/>
    </row>
    <row r="268" spans="1:13" ht="78" x14ac:dyDescent="0.25">
      <c r="A268" s="124"/>
      <c r="B268" s="123"/>
      <c r="C268" s="112" t="s">
        <v>660</v>
      </c>
      <c r="D268" s="4" t="s">
        <v>188</v>
      </c>
      <c r="E268" s="112" t="s">
        <v>658</v>
      </c>
      <c r="F268" s="8" t="s">
        <v>48</v>
      </c>
      <c r="G268" s="111" t="s">
        <v>22</v>
      </c>
      <c r="H268" s="111" t="s">
        <v>255</v>
      </c>
      <c r="I268" s="8"/>
      <c r="J268" s="8"/>
      <c r="K268" s="111"/>
      <c r="L268" s="111"/>
      <c r="M268" s="8"/>
    </row>
    <row r="269" spans="1:13" ht="46.8" x14ac:dyDescent="0.25">
      <c r="A269" s="124"/>
      <c r="B269" s="123"/>
      <c r="C269" s="112" t="s">
        <v>663</v>
      </c>
      <c r="D269" s="4" t="s">
        <v>188</v>
      </c>
      <c r="E269" s="112" t="s">
        <v>658</v>
      </c>
      <c r="F269" s="8" t="s">
        <v>48</v>
      </c>
      <c r="G269" s="111" t="s">
        <v>22</v>
      </c>
      <c r="H269" s="111" t="s">
        <v>255</v>
      </c>
      <c r="I269" s="111"/>
      <c r="J269" s="8"/>
      <c r="K269" s="111"/>
      <c r="L269" s="111"/>
      <c r="M269" s="8"/>
    </row>
    <row r="270" spans="1:13" ht="62.4" x14ac:dyDescent="0.25">
      <c r="A270" s="124"/>
      <c r="B270" s="123"/>
      <c r="C270" s="112" t="s">
        <v>664</v>
      </c>
      <c r="D270" s="4" t="s">
        <v>188</v>
      </c>
      <c r="E270" s="112" t="s">
        <v>658</v>
      </c>
      <c r="F270" s="8" t="s">
        <v>48</v>
      </c>
      <c r="G270" s="111" t="s">
        <v>22</v>
      </c>
      <c r="H270" s="111" t="s">
        <v>255</v>
      </c>
      <c r="I270" s="8"/>
      <c r="J270" s="8"/>
      <c r="K270" s="111"/>
      <c r="L270" s="111"/>
      <c r="M270" s="8"/>
    </row>
    <row r="271" spans="1:13" ht="31.2" x14ac:dyDescent="0.25">
      <c r="A271" s="124"/>
      <c r="B271" s="123"/>
      <c r="C271" s="112" t="s">
        <v>670</v>
      </c>
      <c r="D271" s="105" t="s">
        <v>153</v>
      </c>
      <c r="E271" s="103" t="s">
        <v>370</v>
      </c>
      <c r="F271" s="8" t="s">
        <v>51</v>
      </c>
      <c r="G271" s="111" t="s">
        <v>20</v>
      </c>
      <c r="H271" s="111"/>
      <c r="I271" s="111"/>
      <c r="J271" s="8"/>
      <c r="K271" s="111"/>
      <c r="L271" s="111"/>
      <c r="M271" s="8"/>
    </row>
    <row r="272" spans="1:13" ht="31.2" x14ac:dyDescent="0.25">
      <c r="A272" s="124"/>
      <c r="B272" s="123"/>
      <c r="C272" s="112" t="s">
        <v>671</v>
      </c>
      <c r="D272" s="4"/>
      <c r="E272" s="112"/>
      <c r="F272" s="8" t="s">
        <v>612</v>
      </c>
      <c r="G272" s="111" t="s">
        <v>410</v>
      </c>
      <c r="H272" s="111"/>
      <c r="I272" s="111"/>
      <c r="J272" s="8"/>
      <c r="K272" s="111"/>
      <c r="L272" s="111"/>
      <c r="M272" s="8"/>
    </row>
    <row r="273" spans="1:13" ht="46.8" x14ac:dyDescent="0.25">
      <c r="A273" s="124"/>
      <c r="B273" s="123"/>
      <c r="C273" s="112" t="s">
        <v>674</v>
      </c>
      <c r="D273" s="105" t="s">
        <v>153</v>
      </c>
      <c r="E273" s="103" t="s">
        <v>947</v>
      </c>
      <c r="F273" s="8" t="s">
        <v>612</v>
      </c>
      <c r="G273" s="111" t="s">
        <v>20</v>
      </c>
      <c r="H273" s="111"/>
      <c r="I273" s="8"/>
      <c r="J273" s="8"/>
      <c r="K273" s="111"/>
      <c r="L273" s="111"/>
      <c r="M273" s="8"/>
    </row>
    <row r="274" spans="1:13" ht="31.2" x14ac:dyDescent="0.25">
      <c r="A274" s="124"/>
      <c r="B274" s="123"/>
      <c r="C274" s="112" t="s">
        <v>678</v>
      </c>
      <c r="D274" s="4"/>
      <c r="E274" s="112"/>
      <c r="F274" s="8" t="s">
        <v>612</v>
      </c>
      <c r="G274" s="111" t="s">
        <v>410</v>
      </c>
      <c r="H274" s="111"/>
      <c r="I274" s="111"/>
      <c r="J274" s="8"/>
      <c r="K274" s="111"/>
      <c r="L274" s="111"/>
      <c r="M274" s="8"/>
    </row>
    <row r="275" spans="1:13" ht="46.8" x14ac:dyDescent="0.25">
      <c r="A275" s="124"/>
      <c r="B275" s="123"/>
      <c r="C275" s="112" t="s">
        <v>679</v>
      </c>
      <c r="D275" s="105" t="s">
        <v>153</v>
      </c>
      <c r="E275" s="103" t="s">
        <v>947</v>
      </c>
      <c r="F275" s="8" t="s">
        <v>612</v>
      </c>
      <c r="G275" s="111" t="s">
        <v>20</v>
      </c>
      <c r="H275" s="111"/>
      <c r="I275" s="8"/>
      <c r="J275" s="8"/>
      <c r="K275" s="111"/>
      <c r="L275" s="111"/>
      <c r="M275" s="8"/>
    </row>
    <row r="276" spans="1:13" ht="31.2" x14ac:dyDescent="0.25">
      <c r="A276" s="124"/>
      <c r="B276" s="123"/>
      <c r="C276" s="112" t="s">
        <v>680</v>
      </c>
      <c r="D276" s="103" t="s">
        <v>153</v>
      </c>
      <c r="E276" s="103" t="s">
        <v>947</v>
      </c>
      <c r="F276" s="8" t="s">
        <v>612</v>
      </c>
      <c r="G276" s="111" t="s">
        <v>20</v>
      </c>
      <c r="H276" s="111"/>
      <c r="I276" s="111"/>
      <c r="J276" s="8"/>
      <c r="K276" s="111"/>
      <c r="L276" s="111"/>
      <c r="M276" s="8"/>
    </row>
    <row r="277" spans="1:13" ht="78" x14ac:dyDescent="0.25">
      <c r="A277" s="124"/>
      <c r="B277" s="123"/>
      <c r="C277" s="112"/>
      <c r="D277" s="4" t="s">
        <v>191</v>
      </c>
      <c r="E277" s="112" t="s">
        <v>682</v>
      </c>
      <c r="F277" s="8" t="s">
        <v>683</v>
      </c>
      <c r="G277" s="111" t="s">
        <v>22</v>
      </c>
      <c r="H277" s="111" t="s">
        <v>323</v>
      </c>
      <c r="I277" s="4"/>
      <c r="J277" s="117"/>
      <c r="K277" s="111"/>
      <c r="L277" s="111"/>
      <c r="M277" s="8"/>
    </row>
    <row r="278" spans="1:13" ht="46.8" x14ac:dyDescent="0.25">
      <c r="A278" s="124"/>
      <c r="B278" s="123"/>
      <c r="C278" s="112" t="s">
        <v>685</v>
      </c>
      <c r="D278" s="105" t="s">
        <v>153</v>
      </c>
      <c r="E278" s="103" t="s">
        <v>947</v>
      </c>
      <c r="F278" s="8" t="s">
        <v>612</v>
      </c>
      <c r="G278" s="111" t="s">
        <v>20</v>
      </c>
      <c r="H278" s="111"/>
      <c r="I278" s="6"/>
      <c r="J278" s="8"/>
      <c r="K278" s="111"/>
      <c r="L278" s="111"/>
      <c r="M278" s="8"/>
    </row>
    <row r="279" spans="1:13" ht="78" x14ac:dyDescent="0.25">
      <c r="A279" s="124"/>
      <c r="B279" s="123"/>
      <c r="C279" s="112"/>
      <c r="D279" s="4" t="s">
        <v>191</v>
      </c>
      <c r="E279" s="112" t="s">
        <v>682</v>
      </c>
      <c r="F279" s="8" t="s">
        <v>683</v>
      </c>
      <c r="G279" s="111" t="s">
        <v>22</v>
      </c>
      <c r="H279" s="111" t="s">
        <v>323</v>
      </c>
      <c r="I279" s="4"/>
      <c r="J279" s="117"/>
      <c r="K279" s="111"/>
      <c r="L279" s="111"/>
      <c r="M279" s="8"/>
    </row>
    <row r="280" spans="1:13" ht="31.2" x14ac:dyDescent="0.25">
      <c r="A280" s="124"/>
      <c r="B280" s="123"/>
      <c r="C280" s="112" t="s">
        <v>686</v>
      </c>
      <c r="D280" s="105" t="s">
        <v>153</v>
      </c>
      <c r="E280" s="103" t="s">
        <v>947</v>
      </c>
      <c r="F280" s="8" t="s">
        <v>612</v>
      </c>
      <c r="G280" s="111" t="s">
        <v>20</v>
      </c>
      <c r="H280" s="111"/>
      <c r="I280" s="6"/>
      <c r="J280" s="8"/>
      <c r="K280" s="111"/>
      <c r="L280" s="111"/>
      <c r="M280" s="8"/>
    </row>
    <row r="281" spans="1:13" ht="78" x14ac:dyDescent="0.25">
      <c r="A281" s="124"/>
      <c r="B281" s="123"/>
      <c r="C281" s="112"/>
      <c r="D281" s="4" t="s">
        <v>191</v>
      </c>
      <c r="E281" s="112" t="s">
        <v>682</v>
      </c>
      <c r="F281" s="8" t="s">
        <v>683</v>
      </c>
      <c r="G281" s="111" t="s">
        <v>22</v>
      </c>
      <c r="H281" s="111" t="s">
        <v>323</v>
      </c>
      <c r="I281" s="4"/>
      <c r="J281" s="117"/>
      <c r="K281" s="111"/>
      <c r="L281" s="111"/>
      <c r="M281" s="8"/>
    </row>
    <row r="282" spans="1:13" ht="140.4" x14ac:dyDescent="0.25">
      <c r="A282" s="124"/>
      <c r="B282" s="123"/>
      <c r="C282" s="112" t="s">
        <v>689</v>
      </c>
      <c r="D282" s="4" t="s">
        <v>191</v>
      </c>
      <c r="E282" s="112" t="s">
        <v>682</v>
      </c>
      <c r="F282" s="8" t="s">
        <v>690</v>
      </c>
      <c r="G282" s="111" t="s">
        <v>20</v>
      </c>
      <c r="H282" s="111"/>
      <c r="I282" s="113"/>
      <c r="J282" s="8"/>
      <c r="K282" s="111"/>
      <c r="L282" s="111"/>
      <c r="M282" s="8"/>
    </row>
    <row r="283" spans="1:13" ht="31.2" x14ac:dyDescent="0.25">
      <c r="A283" s="124"/>
      <c r="B283" s="123"/>
      <c r="C283" s="112" t="s">
        <v>692</v>
      </c>
      <c r="D283" s="105" t="s">
        <v>153</v>
      </c>
      <c r="E283" s="103" t="s">
        <v>947</v>
      </c>
      <c r="F283" s="8" t="s">
        <v>612</v>
      </c>
      <c r="G283" s="111" t="s">
        <v>20</v>
      </c>
      <c r="H283" s="111"/>
      <c r="I283" s="111"/>
      <c r="J283" s="8"/>
      <c r="K283" s="111"/>
      <c r="L283" s="111"/>
      <c r="M283" s="8"/>
    </row>
    <row r="284" spans="1:13" ht="78" x14ac:dyDescent="0.25">
      <c r="A284" s="124"/>
      <c r="B284" s="123"/>
      <c r="C284" s="112"/>
      <c r="D284" s="4" t="s">
        <v>191</v>
      </c>
      <c r="E284" s="112" t="s">
        <v>682</v>
      </c>
      <c r="F284" s="8" t="s">
        <v>693</v>
      </c>
      <c r="G284" s="111" t="s">
        <v>22</v>
      </c>
      <c r="H284" s="111" t="s">
        <v>323</v>
      </c>
      <c r="I284" s="4"/>
      <c r="J284" s="117"/>
      <c r="K284" s="111"/>
      <c r="L284" s="111"/>
      <c r="M284" s="8"/>
    </row>
    <row r="285" spans="1:13" ht="46.8" x14ac:dyDescent="0.25">
      <c r="A285" s="124"/>
      <c r="B285" s="123"/>
      <c r="C285" s="112" t="s">
        <v>694</v>
      </c>
      <c r="D285" s="105" t="s">
        <v>153</v>
      </c>
      <c r="E285" s="103" t="s">
        <v>947</v>
      </c>
      <c r="F285" s="8" t="s">
        <v>612</v>
      </c>
      <c r="G285" s="111" t="s">
        <v>20</v>
      </c>
      <c r="H285" s="111"/>
      <c r="I285" s="6"/>
      <c r="J285" s="8"/>
      <c r="K285" s="111"/>
      <c r="L285" s="111"/>
      <c r="M285" s="8"/>
    </row>
    <row r="286" spans="1:13" ht="78" x14ac:dyDescent="0.25">
      <c r="A286" s="124"/>
      <c r="B286" s="123"/>
      <c r="C286" s="112"/>
      <c r="D286" s="4" t="s">
        <v>191</v>
      </c>
      <c r="E286" s="112" t="s">
        <v>682</v>
      </c>
      <c r="F286" s="8" t="s">
        <v>693</v>
      </c>
      <c r="G286" s="111" t="s">
        <v>22</v>
      </c>
      <c r="H286" s="111" t="s">
        <v>323</v>
      </c>
      <c r="I286" s="4"/>
      <c r="J286" s="117"/>
      <c r="K286" s="111"/>
      <c r="L286" s="111"/>
      <c r="M286" s="8"/>
    </row>
    <row r="287" spans="1:13" ht="62.4" x14ac:dyDescent="0.25">
      <c r="A287" s="124"/>
      <c r="B287" s="123"/>
      <c r="C287" s="112" t="s">
        <v>700</v>
      </c>
      <c r="D287" s="4" t="s">
        <v>188</v>
      </c>
      <c r="E287" s="112" t="s">
        <v>701</v>
      </c>
      <c r="F287" s="8" t="s">
        <v>702</v>
      </c>
      <c r="G287" s="111" t="s">
        <v>20</v>
      </c>
      <c r="H287" s="111"/>
      <c r="I287" s="113"/>
      <c r="J287" s="8"/>
      <c r="K287" s="111"/>
      <c r="L287" s="111"/>
      <c r="M287" s="8"/>
    </row>
    <row r="288" spans="1:13" ht="62.4" x14ac:dyDescent="0.25">
      <c r="A288" s="124"/>
      <c r="B288" s="123"/>
      <c r="C288" s="112" t="s">
        <v>948</v>
      </c>
      <c r="D288" s="4" t="s">
        <v>188</v>
      </c>
      <c r="E288" s="112" t="s">
        <v>701</v>
      </c>
      <c r="F288" s="8" t="s">
        <v>702</v>
      </c>
      <c r="G288" s="111" t="s">
        <v>22</v>
      </c>
      <c r="H288" s="111" t="s">
        <v>323</v>
      </c>
      <c r="I288" s="111"/>
      <c r="J288" s="8"/>
      <c r="K288" s="111"/>
      <c r="L288" s="111"/>
      <c r="M288" s="8"/>
    </row>
    <row r="289" spans="1:13" ht="62.4" x14ac:dyDescent="0.25">
      <c r="A289" s="124"/>
      <c r="B289" s="123"/>
      <c r="C289" s="112" t="s">
        <v>705</v>
      </c>
      <c r="D289" s="4" t="s">
        <v>188</v>
      </c>
      <c r="E289" s="112" t="s">
        <v>701</v>
      </c>
      <c r="F289" s="8" t="s">
        <v>702</v>
      </c>
      <c r="G289" s="111" t="s">
        <v>20</v>
      </c>
      <c r="H289" s="111"/>
      <c r="I289" s="111"/>
      <c r="J289" s="8"/>
      <c r="K289" s="111"/>
      <c r="L289" s="111"/>
      <c r="M289" s="8"/>
    </row>
    <row r="290" spans="1:13" ht="62.4" x14ac:dyDescent="0.25">
      <c r="A290" s="124"/>
      <c r="B290" s="123"/>
      <c r="C290" s="112" t="s">
        <v>949</v>
      </c>
      <c r="D290" s="4" t="s">
        <v>188</v>
      </c>
      <c r="E290" s="112" t="s">
        <v>701</v>
      </c>
      <c r="F290" s="8" t="s">
        <v>702</v>
      </c>
      <c r="G290" s="111" t="s">
        <v>22</v>
      </c>
      <c r="H290" s="111" t="s">
        <v>323</v>
      </c>
      <c r="I290" s="111"/>
      <c r="J290" s="8"/>
      <c r="K290" s="111"/>
      <c r="L290" s="111"/>
      <c r="M290" s="8"/>
    </row>
    <row r="291" spans="1:13" ht="62.4" x14ac:dyDescent="0.25">
      <c r="A291" s="124"/>
      <c r="B291" s="123"/>
      <c r="C291" s="112" t="s">
        <v>950</v>
      </c>
      <c r="D291" s="4" t="s">
        <v>188</v>
      </c>
      <c r="E291" s="112" t="s">
        <v>701</v>
      </c>
      <c r="F291" s="8" t="s">
        <v>702</v>
      </c>
      <c r="G291" s="111" t="s">
        <v>20</v>
      </c>
      <c r="H291" s="111"/>
      <c r="I291" s="111"/>
      <c r="J291" s="8"/>
      <c r="K291" s="111"/>
      <c r="L291" s="111"/>
      <c r="M291" s="8"/>
    </row>
    <row r="292" spans="1:13" ht="62.4" x14ac:dyDescent="0.25">
      <c r="A292" s="124"/>
      <c r="B292" s="123"/>
      <c r="C292" s="112" t="s">
        <v>951</v>
      </c>
      <c r="D292" s="4" t="s">
        <v>188</v>
      </c>
      <c r="E292" s="112" t="s">
        <v>701</v>
      </c>
      <c r="F292" s="8" t="s">
        <v>702</v>
      </c>
      <c r="G292" s="111" t="s">
        <v>22</v>
      </c>
      <c r="H292" s="111" t="s">
        <v>323</v>
      </c>
      <c r="I292" s="111"/>
      <c r="J292" s="8"/>
      <c r="K292" s="111"/>
      <c r="L292" s="111"/>
      <c r="M292" s="8"/>
    </row>
    <row r="293" spans="1:13" ht="31.2" x14ac:dyDescent="0.25">
      <c r="A293" s="124"/>
      <c r="B293" s="123"/>
      <c r="C293" s="112" t="s">
        <v>952</v>
      </c>
      <c r="D293" s="105" t="s">
        <v>153</v>
      </c>
      <c r="E293" s="103" t="s">
        <v>710</v>
      </c>
      <c r="F293" s="8" t="s">
        <v>48</v>
      </c>
      <c r="G293" s="111" t="s">
        <v>22</v>
      </c>
      <c r="H293" s="132" t="s">
        <v>711</v>
      </c>
      <c r="I293" s="103"/>
      <c r="J293" s="8"/>
      <c r="K293" s="111"/>
      <c r="L293" s="111"/>
      <c r="M293" s="8"/>
    </row>
    <row r="294" spans="1:13" ht="31.2" x14ac:dyDescent="0.25">
      <c r="A294" s="124"/>
      <c r="B294" s="123"/>
      <c r="C294" s="112" t="s">
        <v>721</v>
      </c>
      <c r="D294" s="4"/>
      <c r="E294" s="112"/>
      <c r="F294" s="8" t="s">
        <v>722</v>
      </c>
      <c r="G294" s="111" t="s">
        <v>723</v>
      </c>
      <c r="H294" s="111" t="s">
        <v>724</v>
      </c>
      <c r="I294" s="111"/>
      <c r="J294" s="8"/>
      <c r="K294" s="111"/>
      <c r="L294" s="111"/>
      <c r="M294" s="8"/>
    </row>
    <row r="295" spans="1:13" ht="46.8" x14ac:dyDescent="0.25">
      <c r="A295" s="124"/>
      <c r="B295" s="123"/>
      <c r="C295" s="112" t="s">
        <v>725</v>
      </c>
      <c r="D295" s="105" t="s">
        <v>153</v>
      </c>
      <c r="E295" s="103" t="s">
        <v>726</v>
      </c>
      <c r="F295" s="8" t="s">
        <v>722</v>
      </c>
      <c r="G295" s="111" t="s">
        <v>20</v>
      </c>
      <c r="H295" s="111"/>
      <c r="I295" s="111"/>
      <c r="J295" s="8"/>
      <c r="K295" s="111"/>
      <c r="L295" s="111"/>
      <c r="M295" s="8"/>
    </row>
    <row r="296" spans="1:13" ht="109.2" x14ac:dyDescent="0.25">
      <c r="A296" s="124"/>
      <c r="B296" s="123"/>
      <c r="C296" s="112" t="s">
        <v>953</v>
      </c>
      <c r="D296" s="4" t="s">
        <v>188</v>
      </c>
      <c r="E296" s="112" t="s">
        <v>732</v>
      </c>
      <c r="F296" s="8" t="s">
        <v>954</v>
      </c>
      <c r="G296" s="111" t="s">
        <v>22</v>
      </c>
      <c r="H296" s="111" t="s">
        <v>255</v>
      </c>
      <c r="I296" s="111"/>
      <c r="J296" s="8"/>
      <c r="K296" s="111"/>
      <c r="L296" s="111"/>
      <c r="M296" s="8"/>
    </row>
    <row r="297" spans="1:13" ht="31.2" x14ac:dyDescent="0.25">
      <c r="A297" s="124"/>
      <c r="B297" s="123"/>
      <c r="C297" s="112"/>
      <c r="D297" s="105" t="s">
        <v>153</v>
      </c>
      <c r="E297" s="103" t="s">
        <v>734</v>
      </c>
      <c r="F297" s="8" t="s">
        <v>722</v>
      </c>
      <c r="G297" s="111" t="s">
        <v>20</v>
      </c>
      <c r="H297" s="111"/>
      <c r="I297" s="103"/>
      <c r="J297" s="8"/>
      <c r="K297" s="111"/>
      <c r="L297" s="111"/>
      <c r="M297" s="8"/>
    </row>
    <row r="298" spans="1:13" ht="109.2" x14ac:dyDescent="0.25">
      <c r="A298" s="124"/>
      <c r="B298" s="123"/>
      <c r="C298" s="112" t="s">
        <v>955</v>
      </c>
      <c r="D298" s="4" t="s">
        <v>188</v>
      </c>
      <c r="E298" s="112" t="s">
        <v>732</v>
      </c>
      <c r="F298" s="8" t="s">
        <v>954</v>
      </c>
      <c r="G298" s="111" t="s">
        <v>22</v>
      </c>
      <c r="H298" s="111" t="s">
        <v>255</v>
      </c>
      <c r="I298" s="111"/>
      <c r="J298" s="8"/>
      <c r="K298" s="111"/>
      <c r="L298" s="111"/>
      <c r="M298" s="8"/>
    </row>
    <row r="299" spans="1:13" ht="31.2" x14ac:dyDescent="0.25">
      <c r="A299" s="124"/>
      <c r="B299" s="123"/>
      <c r="C299" s="112"/>
      <c r="D299" s="105" t="s">
        <v>153</v>
      </c>
      <c r="E299" s="103" t="s">
        <v>734</v>
      </c>
      <c r="F299" s="8" t="s">
        <v>722</v>
      </c>
      <c r="G299" s="111" t="s">
        <v>20</v>
      </c>
      <c r="H299" s="111"/>
      <c r="I299" s="103"/>
      <c r="J299" s="8"/>
      <c r="K299" s="111"/>
      <c r="L299" s="111"/>
      <c r="M299" s="8"/>
    </row>
    <row r="300" spans="1:13" ht="31.2" x14ac:dyDescent="0.25">
      <c r="A300" s="124"/>
      <c r="B300" s="123"/>
      <c r="C300" s="112"/>
      <c r="D300" s="103" t="s">
        <v>153</v>
      </c>
      <c r="E300" s="103" t="s">
        <v>738</v>
      </c>
      <c r="F300" s="8" t="s">
        <v>21</v>
      </c>
      <c r="G300" s="111" t="s">
        <v>22</v>
      </c>
      <c r="H300" s="132" t="s">
        <v>711</v>
      </c>
      <c r="I300" s="103"/>
      <c r="J300" s="8"/>
      <c r="K300" s="111"/>
      <c r="L300" s="111"/>
      <c r="M300" s="8"/>
    </row>
    <row r="301" spans="1:13" ht="25.8" x14ac:dyDescent="0.25">
      <c r="A301" s="127"/>
      <c r="B301" s="127"/>
      <c r="C301" s="128"/>
      <c r="D301" s="80"/>
      <c r="E301" s="133"/>
      <c r="F301" s="134"/>
      <c r="G301" s="135"/>
      <c r="H301" s="135"/>
      <c r="I301" s="135"/>
      <c r="J301" s="136"/>
      <c r="K301" s="135"/>
      <c r="L301" s="135"/>
      <c r="M301" s="134"/>
    </row>
    <row r="302" spans="1:13" ht="25.8" x14ac:dyDescent="0.25">
      <c r="A302" s="127"/>
      <c r="B302" s="127"/>
      <c r="C302" s="129"/>
      <c r="D302" s="130"/>
      <c r="E302" s="133"/>
      <c r="F302" s="134"/>
      <c r="G302" s="135"/>
      <c r="H302" s="135"/>
      <c r="I302" s="135"/>
      <c r="J302" s="136"/>
      <c r="K302" s="135"/>
      <c r="L302" s="135"/>
      <c r="M302" s="135"/>
    </row>
    <row r="303" spans="1:13" ht="25.8" x14ac:dyDescent="0.25">
      <c r="A303" s="127"/>
      <c r="B303" s="127"/>
      <c r="C303" s="131"/>
      <c r="D303" s="130"/>
      <c r="E303" s="133"/>
      <c r="F303" s="134"/>
      <c r="G303" s="135"/>
      <c r="H303" s="135"/>
      <c r="I303" s="135"/>
      <c r="J303" s="136"/>
      <c r="K303" s="135"/>
      <c r="L303" s="135"/>
      <c r="M303" s="135"/>
    </row>
    <row r="304" spans="1:13" ht="25.8" x14ac:dyDescent="0.25">
      <c r="A304" s="127"/>
      <c r="B304" s="127"/>
      <c r="C304" s="128"/>
      <c r="D304" s="80"/>
      <c r="E304" s="133"/>
      <c r="F304" s="134"/>
      <c r="G304" s="135"/>
      <c r="H304" s="135"/>
      <c r="I304" s="135"/>
      <c r="J304" s="136"/>
      <c r="K304" s="135"/>
      <c r="L304" s="135"/>
      <c r="M304" s="134"/>
    </row>
    <row r="305" spans="1:13" ht="25.8" x14ac:dyDescent="0.25">
      <c r="A305" s="127"/>
      <c r="B305" s="127"/>
      <c r="C305" s="128"/>
      <c r="D305" s="80"/>
      <c r="E305" s="133"/>
      <c r="F305" s="134"/>
      <c r="G305" s="135"/>
      <c r="H305" s="135"/>
      <c r="I305" s="135"/>
      <c r="J305" s="136"/>
      <c r="K305" s="135"/>
      <c r="L305" s="135"/>
      <c r="M305" s="134"/>
    </row>
    <row r="306" spans="1:13" ht="25.8" x14ac:dyDescent="0.25">
      <c r="A306" s="127"/>
      <c r="B306" s="127"/>
      <c r="C306" s="129"/>
      <c r="D306" s="80"/>
      <c r="E306" s="133"/>
      <c r="F306" s="134"/>
      <c r="G306" s="135"/>
      <c r="H306" s="135"/>
      <c r="I306" s="135"/>
      <c r="J306" s="136"/>
      <c r="K306" s="135"/>
      <c r="L306" s="135"/>
      <c r="M306" s="134"/>
    </row>
    <row r="307" spans="1:13" ht="25.8" x14ac:dyDescent="0.25">
      <c r="A307" s="127"/>
      <c r="B307" s="127"/>
      <c r="C307" s="131"/>
      <c r="D307" s="130"/>
      <c r="E307" s="133"/>
      <c r="F307" s="134"/>
      <c r="G307" s="135"/>
      <c r="H307" s="135"/>
      <c r="I307" s="135"/>
      <c r="J307" s="136"/>
      <c r="K307" s="135"/>
      <c r="L307" s="135"/>
      <c r="M307" s="135"/>
    </row>
    <row r="308" spans="1:13" ht="25.8" x14ac:dyDescent="0.25">
      <c r="A308" s="127"/>
      <c r="B308" s="127"/>
      <c r="C308" s="128"/>
      <c r="D308" s="80"/>
      <c r="E308" s="133"/>
      <c r="F308" s="134"/>
      <c r="G308" s="135"/>
      <c r="H308" s="135"/>
      <c r="I308" s="135"/>
      <c r="J308" s="136"/>
      <c r="K308" s="135"/>
      <c r="L308" s="135"/>
      <c r="M308" s="134"/>
    </row>
    <row r="309" spans="1:13" ht="25.8" x14ac:dyDescent="0.25">
      <c r="A309" s="127"/>
      <c r="B309" s="127"/>
      <c r="C309" s="128"/>
      <c r="D309" s="80"/>
      <c r="E309" s="133"/>
      <c r="F309" s="134"/>
      <c r="G309" s="135"/>
      <c r="H309" s="135"/>
      <c r="I309" s="135"/>
      <c r="J309" s="136"/>
      <c r="K309" s="135"/>
      <c r="L309" s="135"/>
      <c r="M309" s="134"/>
    </row>
    <row r="310" spans="1:13" ht="25.8" x14ac:dyDescent="0.25">
      <c r="A310" s="127"/>
      <c r="B310" s="127"/>
      <c r="C310" s="128"/>
      <c r="D310" s="80"/>
      <c r="E310" s="133"/>
      <c r="F310" s="134"/>
      <c r="G310" s="135"/>
      <c r="H310" s="135"/>
      <c r="I310" s="135"/>
      <c r="J310" s="136"/>
      <c r="K310" s="135"/>
      <c r="L310" s="135"/>
      <c r="M310" s="134"/>
    </row>
    <row r="311" spans="1:13" ht="25.8" x14ac:dyDescent="0.25">
      <c r="A311" s="127"/>
      <c r="B311" s="127"/>
      <c r="C311" s="128"/>
      <c r="D311" s="130"/>
      <c r="E311" s="133"/>
      <c r="F311" s="134"/>
      <c r="G311" s="135"/>
      <c r="H311" s="135"/>
      <c r="I311" s="135"/>
      <c r="J311" s="136"/>
      <c r="K311" s="135"/>
      <c r="L311" s="135"/>
      <c r="M311" s="135"/>
    </row>
    <row r="312" spans="1:13" ht="25.8" x14ac:dyDescent="0.25">
      <c r="A312" s="127"/>
      <c r="B312" s="127"/>
      <c r="C312" s="129"/>
      <c r="D312" s="130"/>
      <c r="E312" s="133"/>
      <c r="F312" s="134"/>
      <c r="G312" s="135"/>
      <c r="H312" s="135"/>
      <c r="I312" s="135"/>
      <c r="J312" s="136"/>
      <c r="K312" s="135"/>
      <c r="L312" s="135"/>
      <c r="M312" s="135"/>
    </row>
    <row r="313" spans="1:13" ht="25.8" x14ac:dyDescent="0.25">
      <c r="A313" s="127"/>
      <c r="B313" s="127"/>
      <c r="C313" s="131"/>
      <c r="D313" s="130"/>
      <c r="E313" s="133"/>
      <c r="F313" s="134"/>
      <c r="G313" s="135"/>
      <c r="H313" s="135"/>
      <c r="I313" s="135"/>
      <c r="J313" s="136"/>
      <c r="K313" s="135"/>
      <c r="L313" s="135"/>
      <c r="M313" s="135"/>
    </row>
    <row r="314" spans="1:13" ht="25.8" x14ac:dyDescent="0.25">
      <c r="A314" s="127"/>
      <c r="B314" s="127"/>
      <c r="C314" s="128"/>
      <c r="D314" s="80"/>
      <c r="E314" s="133"/>
      <c r="F314" s="134"/>
      <c r="G314" s="135"/>
      <c r="H314" s="135"/>
      <c r="I314" s="135"/>
      <c r="J314" s="136"/>
      <c r="K314" s="135"/>
      <c r="L314" s="135"/>
      <c r="M314" s="134"/>
    </row>
    <row r="315" spans="1:13" ht="25.8" x14ac:dyDescent="0.25">
      <c r="A315" s="127"/>
      <c r="B315" s="127"/>
      <c r="C315" s="128"/>
      <c r="D315" s="80"/>
      <c r="E315" s="133"/>
      <c r="F315" s="134"/>
      <c r="G315" s="135"/>
      <c r="H315" s="135"/>
      <c r="I315" s="135"/>
      <c r="J315" s="136"/>
      <c r="K315" s="135"/>
      <c r="L315" s="135"/>
      <c r="M315" s="134"/>
    </row>
    <row r="316" spans="1:13" ht="25.8" x14ac:dyDescent="0.25">
      <c r="A316" s="127"/>
      <c r="B316" s="127"/>
      <c r="C316" s="129"/>
      <c r="D316" s="80"/>
      <c r="E316" s="133"/>
      <c r="F316" s="134"/>
      <c r="G316" s="135"/>
      <c r="H316" s="135"/>
      <c r="I316" s="135"/>
      <c r="J316" s="136"/>
      <c r="K316" s="135"/>
      <c r="L316" s="135"/>
      <c r="M316" s="134"/>
    </row>
    <row r="317" spans="1:13" ht="25.8" x14ac:dyDescent="0.25">
      <c r="A317" s="127"/>
      <c r="B317" s="127"/>
      <c r="C317" s="131"/>
      <c r="D317" s="130"/>
      <c r="E317" s="133"/>
      <c r="F317" s="134"/>
      <c r="G317" s="135"/>
      <c r="H317" s="135"/>
      <c r="I317" s="135"/>
      <c r="J317" s="136"/>
      <c r="K317" s="135"/>
      <c r="L317" s="135"/>
      <c r="M317" s="135"/>
    </row>
    <row r="318" spans="1:13" ht="25.8" x14ac:dyDescent="0.25">
      <c r="A318" s="127"/>
      <c r="B318" s="127"/>
      <c r="C318" s="128"/>
      <c r="D318" s="80"/>
      <c r="E318" s="133"/>
      <c r="F318" s="134"/>
      <c r="G318" s="135"/>
      <c r="H318" s="135"/>
      <c r="I318" s="135"/>
      <c r="J318" s="136"/>
      <c r="K318" s="135"/>
      <c r="L318" s="135"/>
      <c r="M318" s="134"/>
    </row>
    <row r="319" spans="1:13" ht="25.8" x14ac:dyDescent="0.25">
      <c r="A319" s="127"/>
      <c r="B319" s="127"/>
      <c r="C319" s="128"/>
      <c r="D319" s="80"/>
      <c r="E319" s="133"/>
      <c r="F319" s="134"/>
      <c r="G319" s="135"/>
      <c r="H319" s="135"/>
      <c r="I319" s="135"/>
      <c r="J319" s="136"/>
      <c r="K319" s="135"/>
      <c r="L319" s="135"/>
      <c r="M319" s="134"/>
    </row>
    <row r="320" spans="1:13" ht="25.8" x14ac:dyDescent="0.25">
      <c r="A320" s="127"/>
      <c r="B320" s="127"/>
      <c r="C320" s="128"/>
      <c r="D320" s="80"/>
      <c r="E320" s="133"/>
      <c r="F320" s="134"/>
      <c r="G320" s="135"/>
      <c r="H320" s="135"/>
      <c r="I320" s="135"/>
      <c r="J320" s="136"/>
      <c r="K320" s="135"/>
      <c r="L320" s="135"/>
      <c r="M320" s="134"/>
    </row>
    <row r="321" spans="1:13" ht="25.8" x14ac:dyDescent="0.25">
      <c r="A321" s="127"/>
      <c r="B321" s="127"/>
      <c r="C321" s="128"/>
      <c r="D321" s="130"/>
      <c r="E321" s="133"/>
      <c r="F321" s="134"/>
      <c r="G321" s="135"/>
      <c r="H321" s="135"/>
      <c r="I321" s="135"/>
      <c r="J321" s="136"/>
      <c r="K321" s="135"/>
      <c r="L321" s="135"/>
      <c r="M321" s="135"/>
    </row>
    <row r="322" spans="1:13" ht="25.8" x14ac:dyDescent="0.25">
      <c r="A322" s="127"/>
      <c r="B322" s="127"/>
      <c r="C322" s="129"/>
      <c r="D322" s="130"/>
      <c r="E322" s="133"/>
      <c r="F322" s="134"/>
      <c r="G322" s="135"/>
      <c r="H322" s="135"/>
      <c r="I322" s="135"/>
      <c r="J322" s="136"/>
      <c r="K322" s="135"/>
      <c r="L322" s="135"/>
      <c r="M322" s="135"/>
    </row>
    <row r="323" spans="1:13" ht="25.8" x14ac:dyDescent="0.25">
      <c r="A323" s="127"/>
      <c r="B323" s="127"/>
      <c r="C323" s="131"/>
      <c r="D323" s="130"/>
      <c r="E323" s="133"/>
      <c r="F323" s="134"/>
      <c r="G323" s="135"/>
      <c r="H323" s="135"/>
      <c r="I323" s="135"/>
      <c r="J323" s="136"/>
      <c r="K323" s="135"/>
      <c r="L323" s="135"/>
      <c r="M323" s="135"/>
    </row>
    <row r="324" spans="1:13" ht="25.8" x14ac:dyDescent="0.25">
      <c r="A324" s="127"/>
      <c r="B324" s="127"/>
      <c r="C324" s="129"/>
      <c r="D324" s="130"/>
      <c r="E324" s="133"/>
      <c r="F324" s="134"/>
      <c r="G324" s="135"/>
      <c r="H324" s="135"/>
      <c r="I324" s="130"/>
      <c r="J324" s="136"/>
      <c r="K324" s="135"/>
      <c r="L324" s="135"/>
      <c r="M324" s="134"/>
    </row>
    <row r="325" spans="1:13" ht="25.8" x14ac:dyDescent="0.25">
      <c r="A325" s="127"/>
      <c r="B325" s="127"/>
      <c r="C325" s="131"/>
      <c r="D325" s="130"/>
      <c r="E325" s="133"/>
      <c r="F325" s="134"/>
      <c r="G325" s="135"/>
      <c r="H325" s="135"/>
      <c r="I325" s="135"/>
      <c r="J325" s="136"/>
      <c r="K325" s="135"/>
      <c r="L325" s="135"/>
      <c r="M325" s="135"/>
    </row>
    <row r="326" spans="1:13" ht="25.8" x14ac:dyDescent="0.25">
      <c r="A326" s="127"/>
      <c r="B326" s="127"/>
      <c r="C326" s="129"/>
      <c r="D326" s="130"/>
      <c r="E326" s="133"/>
      <c r="F326" s="134"/>
      <c r="G326" s="135"/>
      <c r="H326" s="135"/>
      <c r="I326" s="130"/>
      <c r="J326" s="136"/>
      <c r="K326" s="135"/>
      <c r="L326" s="135"/>
      <c r="M326" s="134"/>
    </row>
    <row r="327" spans="1:13" ht="25.8" x14ac:dyDescent="0.25">
      <c r="A327" s="127"/>
      <c r="B327" s="127"/>
      <c r="C327" s="131"/>
      <c r="D327" s="130"/>
      <c r="E327" s="133"/>
      <c r="F327" s="134"/>
      <c r="G327" s="135"/>
      <c r="H327" s="135"/>
      <c r="I327" s="135"/>
      <c r="J327" s="136"/>
      <c r="K327" s="135"/>
      <c r="L327" s="135"/>
      <c r="M327" s="135"/>
    </row>
    <row r="328" spans="1:13" ht="25.8" x14ac:dyDescent="0.25">
      <c r="A328" s="127"/>
      <c r="B328" s="127"/>
      <c r="C328" s="128"/>
      <c r="D328" s="130"/>
      <c r="E328" s="133"/>
      <c r="F328" s="134"/>
      <c r="G328" s="135"/>
      <c r="H328" s="135"/>
      <c r="I328" s="130"/>
      <c r="J328" s="136"/>
      <c r="K328" s="135"/>
      <c r="L328" s="135"/>
      <c r="M328" s="134"/>
    </row>
    <row r="329" spans="1:13" ht="25.8" x14ac:dyDescent="0.25">
      <c r="A329" s="127"/>
      <c r="B329" s="127"/>
      <c r="C329" s="129"/>
      <c r="D329" s="130"/>
      <c r="E329" s="133"/>
      <c r="F329" s="134"/>
      <c r="G329" s="135"/>
      <c r="H329" s="135"/>
      <c r="I329" s="130"/>
      <c r="J329" s="136"/>
      <c r="K329" s="135"/>
      <c r="L329" s="135"/>
      <c r="M329" s="134"/>
    </row>
    <row r="330" spans="1:13" ht="25.8" x14ac:dyDescent="0.25">
      <c r="A330" s="127"/>
      <c r="B330" s="127"/>
      <c r="C330" s="131"/>
      <c r="D330" s="130"/>
      <c r="E330" s="133"/>
      <c r="F330" s="134"/>
      <c r="G330" s="135"/>
      <c r="H330" s="135"/>
      <c r="I330" s="135"/>
      <c r="J330" s="136"/>
      <c r="K330" s="135"/>
      <c r="L330" s="135"/>
      <c r="M330" s="135"/>
    </row>
    <row r="331" spans="1:13" ht="25.8" x14ac:dyDescent="0.25">
      <c r="A331" s="127"/>
      <c r="B331" s="127"/>
      <c r="C331" s="128"/>
      <c r="D331" s="130"/>
      <c r="E331" s="133"/>
      <c r="F331" s="134"/>
      <c r="G331" s="135"/>
      <c r="H331" s="135"/>
      <c r="I331" s="130"/>
      <c r="J331" s="136"/>
      <c r="K331" s="135"/>
      <c r="L331" s="135"/>
      <c r="M331" s="134"/>
    </row>
    <row r="332" spans="1:13" ht="25.8" x14ac:dyDescent="0.25">
      <c r="A332" s="127"/>
      <c r="B332" s="127"/>
      <c r="C332" s="129"/>
      <c r="D332" s="130"/>
      <c r="E332" s="133"/>
      <c r="F332" s="134"/>
      <c r="G332" s="135"/>
      <c r="H332" s="135"/>
      <c r="I332" s="130"/>
      <c r="J332" s="136"/>
      <c r="K332" s="135"/>
      <c r="L332" s="135"/>
      <c r="M332" s="134"/>
    </row>
    <row r="333" spans="1:13" ht="25.8" x14ac:dyDescent="0.25">
      <c r="A333" s="127"/>
      <c r="B333" s="127"/>
      <c r="C333" s="131"/>
      <c r="D333" s="130"/>
      <c r="E333" s="133"/>
      <c r="F333" s="134"/>
      <c r="G333" s="135"/>
      <c r="H333" s="135"/>
      <c r="I333" s="130"/>
      <c r="J333" s="136"/>
      <c r="K333" s="135"/>
      <c r="L333" s="135"/>
      <c r="M333" s="134"/>
    </row>
    <row r="334" spans="1:13" ht="25.8" x14ac:dyDescent="0.25">
      <c r="A334" s="127"/>
      <c r="B334" s="127"/>
      <c r="C334" s="129"/>
      <c r="D334" s="130"/>
      <c r="E334" s="133"/>
      <c r="F334" s="134"/>
      <c r="G334" s="135"/>
      <c r="H334" s="135"/>
      <c r="I334" s="135"/>
      <c r="J334" s="136"/>
      <c r="K334" s="135"/>
      <c r="L334" s="135"/>
      <c r="M334" s="134"/>
    </row>
    <row r="335" spans="1:13" ht="25.8" x14ac:dyDescent="0.25">
      <c r="A335" s="127"/>
      <c r="B335" s="127"/>
      <c r="C335" s="131"/>
      <c r="D335" s="80"/>
      <c r="E335" s="133"/>
      <c r="F335" s="134"/>
      <c r="G335" s="135"/>
      <c r="H335" s="135"/>
      <c r="I335" s="80"/>
      <c r="J335" s="136"/>
      <c r="K335" s="135"/>
      <c r="L335" s="135"/>
      <c r="M335" s="134"/>
    </row>
    <row r="336" spans="1:13" ht="25.8" x14ac:dyDescent="0.25">
      <c r="A336" s="127"/>
      <c r="B336" s="127"/>
      <c r="C336" s="128"/>
      <c r="D336" s="80"/>
      <c r="E336" s="133"/>
      <c r="F336" s="134"/>
      <c r="G336" s="135"/>
      <c r="H336" s="135"/>
      <c r="I336" s="135"/>
      <c r="J336" s="136"/>
      <c r="K336" s="135"/>
      <c r="L336" s="135"/>
      <c r="M336" s="134"/>
    </row>
    <row r="337" spans="1:13" ht="25.8" x14ac:dyDescent="0.25">
      <c r="A337" s="127"/>
      <c r="B337" s="127"/>
      <c r="C337" s="129"/>
      <c r="D337" s="130"/>
      <c r="E337" s="133"/>
      <c r="F337" s="134"/>
      <c r="G337" s="135"/>
      <c r="H337" s="135"/>
      <c r="I337" s="135"/>
      <c r="J337" s="136"/>
      <c r="K337" s="135"/>
      <c r="L337" s="135"/>
      <c r="M337" s="135"/>
    </row>
    <row r="338" spans="1:13" ht="25.8" x14ac:dyDescent="0.25">
      <c r="A338" s="127"/>
      <c r="B338" s="127"/>
      <c r="C338" s="131"/>
      <c r="D338" s="130"/>
      <c r="E338" s="133"/>
      <c r="F338" s="134"/>
      <c r="G338" s="135"/>
      <c r="H338" s="135"/>
      <c r="I338" s="135"/>
      <c r="J338" s="136"/>
      <c r="K338" s="135"/>
      <c r="L338" s="135"/>
      <c r="M338" s="135"/>
    </row>
    <row r="339" spans="1:13" ht="25.8" x14ac:dyDescent="0.25">
      <c r="A339" s="127"/>
      <c r="B339" s="127"/>
      <c r="C339" s="129"/>
      <c r="D339" s="80"/>
      <c r="E339" s="133"/>
      <c r="F339" s="134"/>
      <c r="G339" s="135"/>
      <c r="H339" s="135"/>
      <c r="I339" s="135"/>
      <c r="J339" s="136"/>
      <c r="K339" s="135"/>
      <c r="L339" s="135"/>
      <c r="M339" s="134"/>
    </row>
    <row r="340" spans="1:13" ht="25.8" x14ac:dyDescent="0.25">
      <c r="A340" s="127"/>
      <c r="B340" s="127"/>
      <c r="C340" s="137"/>
      <c r="D340" s="130"/>
      <c r="E340" s="133"/>
      <c r="F340" s="134"/>
      <c r="G340" s="135"/>
      <c r="H340" s="135"/>
      <c r="I340" s="135"/>
      <c r="J340" s="136"/>
      <c r="K340" s="135"/>
      <c r="L340" s="135"/>
      <c r="M340" s="135"/>
    </row>
    <row r="341" spans="1:13" ht="25.8" x14ac:dyDescent="0.25">
      <c r="A341" s="127"/>
      <c r="B341" s="127"/>
      <c r="C341" s="131"/>
      <c r="D341" s="80"/>
      <c r="E341" s="133"/>
      <c r="F341" s="134"/>
      <c r="G341" s="135"/>
      <c r="H341" s="135"/>
      <c r="I341" s="135"/>
      <c r="J341" s="136"/>
      <c r="K341" s="135"/>
      <c r="L341" s="135"/>
      <c r="M341" s="134"/>
    </row>
    <row r="342" spans="1:13" ht="25.8" x14ac:dyDescent="0.25">
      <c r="A342" s="127"/>
      <c r="B342" s="127"/>
      <c r="C342" s="128"/>
      <c r="D342" s="80"/>
      <c r="E342" s="133"/>
      <c r="F342" s="134"/>
      <c r="G342" s="135"/>
      <c r="H342" s="135"/>
      <c r="I342" s="135"/>
      <c r="J342" s="136"/>
      <c r="K342" s="135"/>
      <c r="L342" s="135"/>
      <c r="M342" s="134"/>
    </row>
    <row r="343" spans="1:13" ht="25.8" x14ac:dyDescent="0.25">
      <c r="A343" s="127"/>
      <c r="B343" s="127"/>
      <c r="C343" s="128"/>
      <c r="D343" s="80"/>
      <c r="E343" s="133"/>
      <c r="F343" s="134"/>
      <c r="G343" s="135"/>
      <c r="H343" s="135"/>
      <c r="I343" s="135"/>
      <c r="J343" s="136"/>
      <c r="K343" s="135"/>
      <c r="L343" s="135"/>
      <c r="M343" s="134"/>
    </row>
    <row r="344" spans="1:13" ht="25.8" x14ac:dyDescent="0.25">
      <c r="A344" s="127"/>
      <c r="B344" s="127"/>
      <c r="C344" s="129"/>
      <c r="D344" s="130"/>
      <c r="E344" s="133"/>
      <c r="F344" s="134"/>
      <c r="G344" s="135"/>
      <c r="H344" s="135"/>
      <c r="I344" s="135"/>
      <c r="J344" s="136"/>
      <c r="K344" s="135"/>
      <c r="L344" s="135"/>
      <c r="M344" s="135"/>
    </row>
    <row r="345" spans="1:13" ht="25.8" x14ac:dyDescent="0.25">
      <c r="A345" s="127"/>
      <c r="B345" s="127"/>
      <c r="C345" s="131"/>
      <c r="D345" s="80"/>
      <c r="E345" s="133"/>
      <c r="F345" s="134"/>
      <c r="G345" s="135"/>
      <c r="H345" s="135"/>
      <c r="I345" s="135"/>
      <c r="J345" s="136"/>
      <c r="K345" s="135"/>
      <c r="L345" s="135"/>
      <c r="M345" s="134"/>
    </row>
    <row r="346" spans="1:13" ht="25.8" x14ac:dyDescent="0.25">
      <c r="A346" s="127"/>
      <c r="B346" s="127"/>
      <c r="C346" s="128"/>
      <c r="D346" s="80"/>
      <c r="E346" s="133"/>
      <c r="F346" s="134"/>
      <c r="G346" s="135"/>
      <c r="H346" s="135"/>
      <c r="I346" s="135"/>
      <c r="J346" s="136"/>
      <c r="K346" s="135"/>
      <c r="L346" s="135"/>
      <c r="M346" s="134"/>
    </row>
    <row r="347" spans="1:13" ht="25.8" x14ac:dyDescent="0.25">
      <c r="A347" s="127"/>
      <c r="B347" s="127"/>
      <c r="C347" s="128"/>
      <c r="D347" s="80"/>
      <c r="E347" s="133"/>
      <c r="F347" s="134"/>
      <c r="G347" s="135"/>
      <c r="H347" s="135"/>
      <c r="I347" s="135"/>
      <c r="J347" s="136"/>
      <c r="K347" s="135"/>
      <c r="L347" s="135"/>
      <c r="M347" s="134"/>
    </row>
    <row r="348" spans="1:13" ht="25.8" x14ac:dyDescent="0.25">
      <c r="A348" s="127"/>
      <c r="B348" s="127"/>
      <c r="C348" s="129"/>
      <c r="D348" s="130"/>
      <c r="E348" s="133"/>
      <c r="F348" s="134"/>
      <c r="G348" s="135"/>
      <c r="H348" s="135"/>
      <c r="I348" s="135"/>
      <c r="J348" s="136"/>
      <c r="K348" s="135"/>
      <c r="L348" s="135"/>
      <c r="M348" s="135"/>
    </row>
    <row r="349" spans="1:13" ht="25.8" x14ac:dyDescent="0.25">
      <c r="A349" s="127"/>
      <c r="B349" s="127"/>
      <c r="C349" s="131"/>
      <c r="D349" s="80"/>
      <c r="E349" s="133"/>
      <c r="F349" s="134"/>
      <c r="G349" s="135"/>
      <c r="H349" s="135"/>
      <c r="I349" s="135"/>
      <c r="J349" s="136"/>
      <c r="K349" s="135"/>
      <c r="L349" s="135"/>
      <c r="M349" s="134"/>
    </row>
    <row r="350" spans="1:13" ht="25.8" x14ac:dyDescent="0.25">
      <c r="A350" s="127"/>
      <c r="B350" s="127"/>
      <c r="C350" s="128"/>
      <c r="D350" s="80"/>
      <c r="E350" s="133"/>
      <c r="F350" s="134"/>
      <c r="G350" s="135"/>
      <c r="H350" s="135"/>
      <c r="I350" s="135"/>
      <c r="J350" s="136"/>
      <c r="K350" s="135"/>
      <c r="L350" s="135"/>
      <c r="M350" s="134"/>
    </row>
    <row r="351" spans="1:13" ht="25.8" x14ac:dyDescent="0.25">
      <c r="A351" s="127"/>
      <c r="B351" s="127"/>
      <c r="C351" s="128"/>
      <c r="D351" s="80"/>
      <c r="E351" s="133"/>
      <c r="F351" s="134"/>
      <c r="G351" s="135"/>
      <c r="H351" s="135"/>
      <c r="I351" s="135"/>
      <c r="J351" s="136"/>
      <c r="K351" s="135"/>
      <c r="L351" s="135"/>
      <c r="M351" s="134"/>
    </row>
    <row r="352" spans="1:13" ht="25.8" x14ac:dyDescent="0.25">
      <c r="A352" s="127"/>
      <c r="B352" s="127"/>
      <c r="C352" s="128"/>
      <c r="D352" s="130"/>
      <c r="E352" s="133"/>
      <c r="F352" s="134"/>
      <c r="G352" s="135"/>
      <c r="H352" s="135"/>
      <c r="I352" s="135"/>
      <c r="J352" s="136"/>
      <c r="K352" s="135"/>
      <c r="L352" s="135"/>
      <c r="M352" s="135"/>
    </row>
    <row r="353" spans="1:13" ht="25.8" x14ac:dyDescent="0.25">
      <c r="A353" s="127"/>
      <c r="B353" s="127"/>
      <c r="C353" s="128"/>
      <c r="D353" s="130"/>
      <c r="E353" s="133"/>
      <c r="F353" s="134"/>
      <c r="G353" s="135"/>
      <c r="H353" s="135"/>
      <c r="I353" s="135"/>
      <c r="J353" s="136"/>
      <c r="K353" s="135"/>
      <c r="L353" s="135"/>
      <c r="M353" s="135"/>
    </row>
    <row r="354" spans="1:13" ht="25.8" x14ac:dyDescent="0.25">
      <c r="A354" s="127"/>
      <c r="B354" s="127"/>
      <c r="C354" s="129"/>
      <c r="D354" s="130"/>
      <c r="E354" s="133"/>
      <c r="F354" s="134"/>
      <c r="G354" s="135"/>
      <c r="H354" s="135"/>
      <c r="I354" s="135"/>
      <c r="J354" s="136"/>
      <c r="K354" s="135"/>
      <c r="L354" s="135"/>
      <c r="M354" s="135"/>
    </row>
    <row r="355" spans="1:13" ht="25.8" x14ac:dyDescent="0.25">
      <c r="A355" s="127"/>
      <c r="B355" s="127"/>
      <c r="C355" s="131"/>
      <c r="D355" s="80"/>
      <c r="E355" s="133"/>
      <c r="F355" s="134"/>
      <c r="G355" s="135"/>
      <c r="H355" s="135"/>
      <c r="I355" s="135"/>
      <c r="J355" s="136"/>
      <c r="K355" s="135"/>
      <c r="L355" s="135"/>
      <c r="M355" s="134"/>
    </row>
    <row r="356" spans="1:13" ht="25.8" x14ac:dyDescent="0.25">
      <c r="A356" s="127"/>
      <c r="B356" s="127"/>
      <c r="C356" s="128"/>
      <c r="D356" s="80"/>
      <c r="E356" s="133"/>
      <c r="F356" s="134"/>
      <c r="G356" s="135"/>
      <c r="H356" s="135"/>
      <c r="I356" s="135"/>
      <c r="J356" s="136"/>
      <c r="K356" s="135"/>
      <c r="L356" s="135"/>
      <c r="M356" s="134"/>
    </row>
    <row r="357" spans="1:13" ht="25.8" x14ac:dyDescent="0.25">
      <c r="A357" s="127"/>
      <c r="B357" s="127"/>
      <c r="C357" s="128"/>
      <c r="D357" s="80"/>
      <c r="E357" s="133"/>
      <c r="F357" s="134"/>
      <c r="G357" s="135"/>
      <c r="H357" s="135"/>
      <c r="I357" s="135"/>
      <c r="J357" s="136"/>
      <c r="K357" s="135"/>
      <c r="L357" s="135"/>
      <c r="M357" s="134"/>
    </row>
    <row r="358" spans="1:13" ht="25.8" x14ac:dyDescent="0.25">
      <c r="A358" s="127"/>
      <c r="B358" s="127"/>
      <c r="C358" s="128"/>
      <c r="D358" s="130"/>
      <c r="E358" s="133"/>
      <c r="F358" s="134"/>
      <c r="G358" s="135"/>
      <c r="H358" s="135"/>
      <c r="I358" s="135"/>
      <c r="J358" s="136"/>
      <c r="K358" s="135"/>
      <c r="L358" s="135"/>
      <c r="M358" s="135"/>
    </row>
    <row r="359" spans="1:13" ht="25.8" x14ac:dyDescent="0.25">
      <c r="A359" s="127"/>
      <c r="B359" s="127"/>
      <c r="C359" s="128"/>
      <c r="D359" s="130"/>
      <c r="E359" s="133"/>
      <c r="F359" s="134"/>
      <c r="G359" s="135"/>
      <c r="H359" s="135"/>
      <c r="I359" s="135"/>
      <c r="J359" s="136"/>
      <c r="K359" s="135"/>
      <c r="L359" s="135"/>
      <c r="M359" s="135"/>
    </row>
    <row r="360" spans="1:13" ht="25.8" x14ac:dyDescent="0.25">
      <c r="A360" s="127"/>
      <c r="B360" s="127"/>
      <c r="C360" s="129"/>
      <c r="D360" s="130"/>
      <c r="E360" s="133"/>
      <c r="F360" s="134"/>
      <c r="G360" s="135"/>
      <c r="H360" s="135"/>
      <c r="I360" s="135"/>
      <c r="J360" s="136"/>
      <c r="K360" s="135"/>
      <c r="L360" s="135"/>
      <c r="M360" s="135"/>
    </row>
    <row r="361" spans="1:13" ht="25.8" x14ac:dyDescent="0.25">
      <c r="A361" s="127"/>
      <c r="B361" s="127"/>
      <c r="C361" s="131"/>
      <c r="D361" s="80"/>
      <c r="E361" s="133"/>
      <c r="F361" s="134"/>
      <c r="G361" s="135"/>
      <c r="H361" s="135"/>
      <c r="I361" s="135"/>
      <c r="J361" s="136"/>
      <c r="K361" s="135"/>
      <c r="L361" s="135"/>
      <c r="M361" s="134"/>
    </row>
    <row r="362" spans="1:13" ht="25.8" x14ac:dyDescent="0.25">
      <c r="A362" s="127"/>
      <c r="B362" s="127"/>
      <c r="C362" s="128"/>
      <c r="D362" s="80"/>
      <c r="E362" s="133"/>
      <c r="F362" s="134"/>
      <c r="G362" s="135"/>
      <c r="H362" s="135"/>
      <c r="I362" s="135"/>
      <c r="J362" s="136"/>
      <c r="K362" s="135"/>
      <c r="L362" s="135"/>
      <c r="M362" s="134"/>
    </row>
    <row r="363" spans="1:13" ht="25.8" x14ac:dyDescent="0.25">
      <c r="A363" s="127"/>
      <c r="B363" s="127"/>
      <c r="C363" s="128"/>
      <c r="D363" s="80"/>
      <c r="E363" s="133"/>
      <c r="F363" s="134"/>
      <c r="G363" s="135"/>
      <c r="H363" s="135"/>
      <c r="I363" s="135"/>
      <c r="J363" s="136"/>
      <c r="K363" s="135"/>
      <c r="L363" s="135"/>
      <c r="M363" s="134"/>
    </row>
    <row r="364" spans="1:13" ht="25.8" x14ac:dyDescent="0.25">
      <c r="A364" s="127"/>
      <c r="B364" s="127"/>
      <c r="C364" s="128"/>
      <c r="D364" s="130"/>
      <c r="E364" s="133"/>
      <c r="F364" s="134"/>
      <c r="G364" s="135"/>
      <c r="H364" s="135"/>
      <c r="I364" s="135"/>
      <c r="J364" s="136"/>
      <c r="K364" s="135"/>
      <c r="L364" s="135"/>
      <c r="M364" s="135"/>
    </row>
    <row r="365" spans="1:13" ht="25.8" x14ac:dyDescent="0.25">
      <c r="A365" s="127"/>
      <c r="B365" s="127"/>
      <c r="C365" s="129"/>
      <c r="D365" s="130"/>
      <c r="E365" s="133"/>
      <c r="F365" s="134"/>
      <c r="G365" s="135"/>
      <c r="H365" s="135"/>
      <c r="I365" s="135"/>
      <c r="J365" s="136"/>
      <c r="K365" s="135"/>
      <c r="L365" s="135"/>
      <c r="M365" s="135"/>
    </row>
    <row r="366" spans="1:13" ht="25.8" x14ac:dyDescent="0.25">
      <c r="A366" s="127"/>
      <c r="B366" s="127"/>
      <c r="C366" s="131"/>
      <c r="D366" s="80"/>
      <c r="E366" s="133"/>
      <c r="F366" s="134"/>
      <c r="G366" s="135"/>
      <c r="H366" s="135"/>
      <c r="I366" s="135"/>
      <c r="J366" s="136"/>
      <c r="K366" s="135"/>
      <c r="L366" s="135"/>
      <c r="M366" s="134"/>
    </row>
    <row r="367" spans="1:13" ht="25.8" x14ac:dyDescent="0.25">
      <c r="A367" s="127"/>
      <c r="B367" s="127"/>
      <c r="C367" s="128"/>
      <c r="D367" s="80"/>
      <c r="E367" s="133"/>
      <c r="F367" s="134"/>
      <c r="G367" s="135"/>
      <c r="H367" s="135"/>
      <c r="I367" s="135"/>
      <c r="J367" s="136"/>
      <c r="K367" s="135"/>
      <c r="L367" s="135"/>
      <c r="M367" s="134"/>
    </row>
    <row r="368" spans="1:13" ht="25.8" x14ac:dyDescent="0.25">
      <c r="A368" s="127"/>
      <c r="B368" s="127"/>
      <c r="C368" s="128"/>
      <c r="D368" s="80"/>
      <c r="E368" s="133"/>
      <c r="F368" s="134"/>
      <c r="G368" s="135"/>
      <c r="H368" s="135"/>
      <c r="I368" s="135"/>
      <c r="J368" s="136"/>
      <c r="K368" s="135"/>
      <c r="L368" s="135"/>
      <c r="M368" s="134"/>
    </row>
    <row r="369" spans="1:13" ht="25.8" x14ac:dyDescent="0.25">
      <c r="A369" s="127"/>
      <c r="B369" s="127"/>
      <c r="C369" s="128"/>
      <c r="D369" s="130"/>
      <c r="E369" s="133"/>
      <c r="F369" s="134"/>
      <c r="G369" s="135"/>
      <c r="H369" s="135"/>
      <c r="I369" s="135"/>
      <c r="J369" s="136"/>
      <c r="K369" s="135"/>
      <c r="L369" s="135"/>
      <c r="M369" s="135"/>
    </row>
    <row r="370" spans="1:13" ht="25.8" x14ac:dyDescent="0.25">
      <c r="A370" s="127"/>
      <c r="B370" s="127"/>
      <c r="C370" s="129"/>
      <c r="D370" s="130"/>
      <c r="E370" s="133"/>
      <c r="F370" s="134"/>
      <c r="G370" s="135"/>
      <c r="H370" s="135"/>
      <c r="I370" s="135"/>
      <c r="J370" s="136"/>
      <c r="K370" s="135"/>
      <c r="L370" s="135"/>
      <c r="M370" s="135"/>
    </row>
    <row r="371" spans="1:13" ht="25.8" x14ac:dyDescent="0.25">
      <c r="A371" s="127"/>
      <c r="B371" s="127"/>
      <c r="C371" s="131"/>
      <c r="D371" s="80"/>
      <c r="E371" s="133"/>
      <c r="F371" s="134"/>
      <c r="G371" s="135"/>
      <c r="H371" s="135"/>
      <c r="I371" s="135"/>
      <c r="J371" s="136"/>
      <c r="K371" s="135"/>
      <c r="L371" s="135"/>
      <c r="M371" s="134"/>
    </row>
    <row r="372" spans="1:13" ht="25.8" x14ac:dyDescent="0.25">
      <c r="A372" s="127"/>
      <c r="B372" s="127"/>
      <c r="C372" s="128"/>
      <c r="D372" s="80"/>
      <c r="E372" s="133"/>
      <c r="F372" s="134"/>
      <c r="G372" s="135"/>
      <c r="H372" s="135"/>
      <c r="I372" s="135"/>
      <c r="J372" s="136"/>
      <c r="K372" s="135"/>
      <c r="L372" s="135"/>
      <c r="M372" s="134"/>
    </row>
    <row r="373" spans="1:13" ht="25.8" x14ac:dyDescent="0.25">
      <c r="A373" s="127"/>
      <c r="B373" s="127"/>
      <c r="C373" s="128"/>
      <c r="D373" s="80"/>
      <c r="E373" s="133"/>
      <c r="F373" s="134"/>
      <c r="G373" s="135"/>
      <c r="H373" s="135"/>
      <c r="I373" s="135"/>
      <c r="J373" s="136"/>
      <c r="K373" s="135"/>
      <c r="L373" s="135"/>
      <c r="M373" s="134"/>
    </row>
    <row r="374" spans="1:13" ht="25.8" x14ac:dyDescent="0.25">
      <c r="A374" s="127"/>
      <c r="B374" s="127"/>
      <c r="C374" s="128"/>
      <c r="D374" s="130"/>
      <c r="E374" s="133"/>
      <c r="F374" s="134"/>
      <c r="G374" s="135"/>
      <c r="H374" s="135"/>
      <c r="I374" s="135"/>
      <c r="J374" s="136"/>
      <c r="K374" s="135"/>
      <c r="L374" s="135"/>
      <c r="M374" s="135"/>
    </row>
    <row r="375" spans="1:13" ht="25.8" x14ac:dyDescent="0.25">
      <c r="A375" s="127"/>
      <c r="B375" s="127"/>
      <c r="C375" s="128"/>
      <c r="D375" s="130"/>
      <c r="E375" s="133"/>
      <c r="F375" s="134"/>
      <c r="G375" s="135"/>
      <c r="H375" s="135"/>
      <c r="I375" s="135"/>
      <c r="J375" s="136"/>
      <c r="K375" s="135"/>
      <c r="L375" s="135"/>
      <c r="M375" s="135"/>
    </row>
    <row r="376" spans="1:13" ht="25.8" x14ac:dyDescent="0.25">
      <c r="A376" s="127"/>
      <c r="B376" s="127"/>
      <c r="C376" s="128"/>
      <c r="D376" s="130"/>
      <c r="E376" s="133"/>
      <c r="F376" s="134"/>
      <c r="G376" s="135"/>
      <c r="H376" s="135"/>
      <c r="I376" s="135"/>
      <c r="J376" s="136"/>
      <c r="K376" s="135"/>
      <c r="L376" s="135"/>
      <c r="M376" s="135"/>
    </row>
    <row r="377" spans="1:13" ht="25.8" x14ac:dyDescent="0.25">
      <c r="A377" s="127"/>
      <c r="B377" s="127"/>
      <c r="C377" s="128"/>
      <c r="D377" s="130"/>
      <c r="E377" s="133"/>
      <c r="F377" s="134"/>
      <c r="G377" s="135"/>
      <c r="H377" s="135"/>
      <c r="I377" s="135"/>
      <c r="J377" s="136"/>
      <c r="K377" s="135"/>
      <c r="L377" s="135"/>
      <c r="M377" s="135"/>
    </row>
    <row r="378" spans="1:13" ht="25.8" x14ac:dyDescent="0.25">
      <c r="A378" s="127"/>
      <c r="B378" s="127"/>
      <c r="C378" s="129"/>
      <c r="D378" s="130"/>
      <c r="E378" s="133"/>
      <c r="F378" s="134"/>
      <c r="G378" s="135"/>
      <c r="H378" s="135"/>
      <c r="I378" s="135"/>
      <c r="J378" s="136"/>
      <c r="K378" s="135"/>
      <c r="L378" s="135"/>
      <c r="M378" s="135"/>
    </row>
    <row r="379" spans="1:13" ht="25.8" x14ac:dyDescent="0.25">
      <c r="A379" s="127"/>
      <c r="B379" s="127"/>
      <c r="C379" s="131"/>
      <c r="D379" s="80"/>
      <c r="E379" s="133"/>
      <c r="F379" s="134"/>
      <c r="G379" s="135"/>
      <c r="H379" s="135"/>
      <c r="I379" s="135"/>
      <c r="J379" s="136"/>
      <c r="K379" s="135"/>
      <c r="L379" s="135"/>
      <c r="M379" s="134"/>
    </row>
    <row r="380" spans="1:13" ht="25.8" x14ac:dyDescent="0.25">
      <c r="A380" s="127"/>
      <c r="B380" s="127"/>
      <c r="C380" s="128"/>
      <c r="D380" s="80"/>
      <c r="E380" s="133"/>
      <c r="F380" s="134"/>
      <c r="G380" s="135"/>
      <c r="H380" s="135"/>
      <c r="I380" s="135"/>
      <c r="J380" s="136"/>
      <c r="K380" s="135"/>
      <c r="L380" s="135"/>
      <c r="M380" s="134"/>
    </row>
    <row r="381" spans="1:13" ht="25.8" x14ac:dyDescent="0.25">
      <c r="A381" s="127"/>
      <c r="B381" s="127"/>
      <c r="C381" s="128"/>
      <c r="D381" s="80"/>
      <c r="E381" s="133"/>
      <c r="F381" s="134"/>
      <c r="G381" s="135"/>
      <c r="H381" s="135"/>
      <c r="I381" s="135"/>
      <c r="J381" s="136"/>
      <c r="K381" s="135"/>
      <c r="L381" s="135"/>
      <c r="M381" s="134"/>
    </row>
    <row r="382" spans="1:13" ht="25.8" x14ac:dyDescent="0.25">
      <c r="A382" s="127"/>
      <c r="B382" s="127"/>
      <c r="C382" s="128"/>
      <c r="D382" s="130"/>
      <c r="E382" s="133"/>
      <c r="F382" s="134"/>
      <c r="G382" s="135"/>
      <c r="H382" s="135"/>
      <c r="I382" s="135"/>
      <c r="J382" s="136"/>
      <c r="K382" s="135"/>
      <c r="L382" s="135"/>
      <c r="M382" s="135"/>
    </row>
    <row r="383" spans="1:13" ht="25.8" x14ac:dyDescent="0.25">
      <c r="A383" s="127"/>
      <c r="B383" s="127"/>
      <c r="C383" s="128"/>
      <c r="D383" s="130"/>
      <c r="E383" s="133"/>
      <c r="F383" s="134"/>
      <c r="G383" s="135"/>
      <c r="H383" s="135"/>
      <c r="I383" s="135"/>
      <c r="J383" s="136"/>
      <c r="K383" s="135"/>
      <c r="L383" s="135"/>
      <c r="M383" s="135"/>
    </row>
    <row r="384" spans="1:13" ht="25.8" x14ac:dyDescent="0.25">
      <c r="A384" s="127"/>
      <c r="B384" s="127"/>
      <c r="C384" s="128"/>
      <c r="D384" s="130"/>
      <c r="E384" s="133"/>
      <c r="F384" s="134"/>
      <c r="G384" s="135"/>
      <c r="H384" s="135"/>
      <c r="I384" s="135"/>
      <c r="J384" s="136"/>
      <c r="K384" s="135"/>
      <c r="L384" s="135"/>
      <c r="M384" s="135"/>
    </row>
    <row r="385" spans="1:13" ht="25.8" x14ac:dyDescent="0.25">
      <c r="A385" s="127"/>
      <c r="B385" s="127"/>
      <c r="C385" s="128"/>
      <c r="D385" s="130"/>
      <c r="E385" s="133"/>
      <c r="F385" s="134"/>
      <c r="G385" s="135"/>
      <c r="H385" s="135"/>
      <c r="I385" s="135"/>
      <c r="J385" s="136"/>
      <c r="K385" s="135"/>
      <c r="L385" s="135"/>
      <c r="M385" s="135"/>
    </row>
    <row r="386" spans="1:13" ht="25.8" x14ac:dyDescent="0.25">
      <c r="A386" s="127"/>
      <c r="B386" s="127"/>
      <c r="C386" s="129"/>
      <c r="D386" s="130"/>
      <c r="E386" s="133"/>
      <c r="F386" s="134"/>
      <c r="G386" s="135"/>
      <c r="H386" s="135"/>
      <c r="I386" s="135"/>
      <c r="J386" s="136"/>
      <c r="K386" s="135"/>
      <c r="L386" s="135"/>
      <c r="M386" s="135"/>
    </row>
    <row r="387" spans="1:13" ht="25.8" x14ac:dyDescent="0.25">
      <c r="A387" s="127"/>
      <c r="B387" s="127"/>
      <c r="C387" s="131"/>
      <c r="D387" s="80"/>
      <c r="E387" s="133"/>
      <c r="F387" s="134"/>
      <c r="G387" s="135"/>
      <c r="H387" s="135"/>
      <c r="I387" s="135"/>
      <c r="J387" s="136"/>
      <c r="K387" s="135"/>
      <c r="L387" s="135"/>
      <c r="M387" s="134"/>
    </row>
    <row r="388" spans="1:13" ht="25.8" x14ac:dyDescent="0.25">
      <c r="A388" s="127"/>
      <c r="B388" s="127"/>
      <c r="C388" s="128"/>
      <c r="D388" s="80"/>
      <c r="E388" s="133"/>
      <c r="F388" s="134"/>
      <c r="G388" s="135"/>
      <c r="H388" s="135"/>
      <c r="I388" s="135"/>
      <c r="J388" s="136"/>
      <c r="K388" s="135"/>
      <c r="L388" s="135"/>
      <c r="M388" s="134"/>
    </row>
    <row r="389" spans="1:13" ht="25.8" x14ac:dyDescent="0.25">
      <c r="A389" s="127"/>
      <c r="B389" s="127"/>
      <c r="C389" s="128"/>
      <c r="D389" s="80"/>
      <c r="E389" s="133"/>
      <c r="F389" s="134"/>
      <c r="G389" s="135"/>
      <c r="H389" s="135"/>
      <c r="I389" s="135"/>
      <c r="J389" s="136"/>
      <c r="K389" s="135"/>
      <c r="L389" s="135"/>
      <c r="M389" s="134"/>
    </row>
    <row r="390" spans="1:13" ht="25.8" x14ac:dyDescent="0.25">
      <c r="A390" s="127"/>
      <c r="B390" s="127"/>
      <c r="C390" s="129"/>
      <c r="D390" s="130"/>
      <c r="E390" s="133"/>
      <c r="F390" s="134"/>
      <c r="G390" s="135"/>
      <c r="H390" s="135"/>
      <c r="I390" s="135"/>
      <c r="J390" s="136"/>
      <c r="K390" s="135"/>
      <c r="L390" s="135"/>
      <c r="M390" s="135"/>
    </row>
    <row r="391" spans="1:13" ht="25.8" x14ac:dyDescent="0.25">
      <c r="A391" s="127"/>
      <c r="B391" s="127"/>
      <c r="C391" s="131"/>
      <c r="D391" s="80"/>
      <c r="E391" s="133"/>
      <c r="F391" s="134"/>
      <c r="G391" s="135"/>
      <c r="H391" s="135"/>
      <c r="I391" s="135"/>
      <c r="J391" s="136"/>
      <c r="K391" s="135"/>
      <c r="L391" s="135"/>
      <c r="M391" s="134"/>
    </row>
    <row r="392" spans="1:13" ht="25.8" x14ac:dyDescent="0.25">
      <c r="A392" s="127"/>
      <c r="B392" s="127"/>
      <c r="C392" s="128"/>
      <c r="D392" s="80"/>
      <c r="E392" s="133"/>
      <c r="F392" s="134"/>
      <c r="G392" s="135"/>
      <c r="H392" s="135"/>
      <c r="I392" s="135"/>
      <c r="J392" s="136"/>
      <c r="K392" s="135"/>
      <c r="L392" s="135"/>
      <c r="M392" s="134"/>
    </row>
    <row r="393" spans="1:13" ht="25.8" x14ac:dyDescent="0.25">
      <c r="A393" s="127"/>
      <c r="B393" s="127"/>
      <c r="C393" s="128"/>
      <c r="D393" s="80"/>
      <c r="E393" s="133"/>
      <c r="F393" s="134"/>
      <c r="G393" s="135"/>
      <c r="H393" s="135"/>
      <c r="I393" s="135"/>
      <c r="J393" s="136"/>
      <c r="K393" s="135"/>
      <c r="L393" s="135"/>
      <c r="M393" s="134"/>
    </row>
    <row r="394" spans="1:13" ht="25.8" x14ac:dyDescent="0.25">
      <c r="A394" s="127"/>
      <c r="B394" s="127"/>
      <c r="C394" s="129"/>
      <c r="D394" s="130"/>
      <c r="E394" s="133"/>
      <c r="F394" s="134"/>
      <c r="G394" s="135"/>
      <c r="H394" s="135"/>
      <c r="I394" s="135"/>
      <c r="J394" s="136"/>
      <c r="K394" s="135"/>
      <c r="L394" s="135"/>
      <c r="M394" s="135"/>
    </row>
    <row r="395" spans="1:13" ht="25.8" x14ac:dyDescent="0.25">
      <c r="A395" s="127"/>
      <c r="B395" s="127"/>
      <c r="C395" s="131"/>
      <c r="D395" s="80"/>
      <c r="E395" s="133"/>
      <c r="F395" s="134"/>
      <c r="G395" s="135"/>
      <c r="H395" s="135"/>
      <c r="I395" s="135"/>
      <c r="J395" s="136"/>
      <c r="K395" s="135"/>
      <c r="L395" s="135"/>
      <c r="M395" s="134"/>
    </row>
    <row r="396" spans="1:13" ht="25.8" x14ac:dyDescent="0.25">
      <c r="A396" s="127"/>
      <c r="B396" s="127"/>
      <c r="C396" s="128"/>
      <c r="D396" s="80"/>
      <c r="E396" s="133"/>
      <c r="F396" s="134"/>
      <c r="G396" s="135"/>
      <c r="H396" s="135"/>
      <c r="I396" s="135"/>
      <c r="J396" s="136"/>
      <c r="K396" s="135"/>
      <c r="L396" s="135"/>
      <c r="M396" s="134"/>
    </row>
    <row r="397" spans="1:13" ht="25.8" x14ac:dyDescent="0.25">
      <c r="A397" s="127"/>
      <c r="B397" s="127"/>
      <c r="C397" s="128"/>
      <c r="D397" s="80"/>
      <c r="E397" s="133"/>
      <c r="F397" s="134"/>
      <c r="G397" s="135"/>
      <c r="H397" s="135"/>
      <c r="I397" s="135"/>
      <c r="J397" s="136"/>
      <c r="K397" s="135"/>
      <c r="L397" s="135"/>
      <c r="M397" s="134"/>
    </row>
    <row r="398" spans="1:13" ht="25.8" x14ac:dyDescent="0.25">
      <c r="A398" s="127"/>
      <c r="B398" s="127"/>
      <c r="C398" s="129"/>
      <c r="D398" s="130"/>
      <c r="E398" s="133"/>
      <c r="F398" s="134"/>
      <c r="G398" s="135"/>
      <c r="H398" s="135"/>
      <c r="I398" s="135"/>
      <c r="J398" s="136"/>
      <c r="K398" s="135"/>
      <c r="L398" s="135"/>
      <c r="M398" s="135"/>
    </row>
    <row r="399" spans="1:13" ht="25.8" x14ac:dyDescent="0.25">
      <c r="A399" s="127"/>
      <c r="B399" s="127"/>
      <c r="C399" s="131"/>
      <c r="D399" s="80"/>
      <c r="E399" s="133"/>
      <c r="F399" s="134"/>
      <c r="G399" s="135"/>
      <c r="H399" s="135"/>
      <c r="I399" s="135"/>
      <c r="J399" s="136"/>
      <c r="K399" s="135"/>
      <c r="L399" s="135"/>
      <c r="M399" s="134"/>
    </row>
    <row r="400" spans="1:13" ht="25.8" x14ac:dyDescent="0.25">
      <c r="A400" s="127"/>
      <c r="B400" s="127"/>
      <c r="C400" s="128"/>
      <c r="D400" s="80"/>
      <c r="E400" s="133"/>
      <c r="F400" s="134"/>
      <c r="G400" s="135"/>
      <c r="H400" s="135"/>
      <c r="I400" s="135"/>
      <c r="J400" s="136"/>
      <c r="K400" s="135"/>
      <c r="L400" s="135"/>
      <c r="M400" s="134"/>
    </row>
    <row r="401" spans="1:13" ht="25.8" x14ac:dyDescent="0.25">
      <c r="A401" s="127"/>
      <c r="B401" s="127"/>
      <c r="C401" s="128"/>
      <c r="D401" s="80"/>
      <c r="E401" s="133"/>
      <c r="F401" s="134"/>
      <c r="G401" s="135"/>
      <c r="H401" s="135"/>
      <c r="I401" s="135"/>
      <c r="J401" s="136"/>
      <c r="K401" s="135"/>
      <c r="L401" s="135"/>
      <c r="M401" s="134"/>
    </row>
    <row r="402" spans="1:13" ht="25.8" x14ac:dyDescent="0.25">
      <c r="A402" s="127"/>
      <c r="B402" s="127"/>
      <c r="C402" s="129"/>
      <c r="D402" s="130"/>
      <c r="E402" s="133"/>
      <c r="F402" s="134"/>
      <c r="G402" s="135"/>
      <c r="H402" s="135"/>
      <c r="I402" s="135"/>
      <c r="J402" s="136"/>
      <c r="K402" s="135"/>
      <c r="L402" s="135"/>
      <c r="M402" s="135"/>
    </row>
    <row r="403" spans="1:13" ht="25.8" x14ac:dyDescent="0.25">
      <c r="A403" s="127"/>
      <c r="B403" s="127"/>
      <c r="C403" s="131"/>
      <c r="D403" s="80"/>
      <c r="E403" s="133"/>
      <c r="F403" s="134"/>
      <c r="G403" s="135"/>
      <c r="H403" s="135"/>
      <c r="I403" s="135"/>
      <c r="J403" s="136"/>
      <c r="K403" s="135"/>
      <c r="L403" s="135"/>
      <c r="M403" s="134"/>
    </row>
    <row r="404" spans="1:13" ht="25.8" x14ac:dyDescent="0.25">
      <c r="A404" s="127"/>
      <c r="B404" s="127"/>
      <c r="C404" s="128"/>
      <c r="D404" s="80"/>
      <c r="E404" s="133"/>
      <c r="F404" s="134"/>
      <c r="G404" s="135"/>
      <c r="H404" s="135"/>
      <c r="I404" s="135"/>
      <c r="J404" s="136"/>
      <c r="K404" s="135"/>
      <c r="L404" s="135"/>
      <c r="M404" s="134"/>
    </row>
    <row r="405" spans="1:13" ht="25.8" x14ac:dyDescent="0.25">
      <c r="A405" s="127"/>
      <c r="B405" s="127"/>
      <c r="C405" s="128"/>
      <c r="D405" s="80"/>
      <c r="E405" s="133"/>
      <c r="F405" s="134"/>
      <c r="G405" s="135"/>
      <c r="H405" s="135"/>
      <c r="I405" s="135"/>
      <c r="J405" s="136"/>
      <c r="K405" s="135"/>
      <c r="L405" s="135"/>
      <c r="M405" s="134"/>
    </row>
    <row r="406" spans="1:13" ht="25.8" x14ac:dyDescent="0.25">
      <c r="A406" s="127"/>
      <c r="B406" s="127"/>
      <c r="C406" s="128"/>
      <c r="D406" s="130"/>
      <c r="E406" s="133"/>
      <c r="F406" s="134"/>
      <c r="G406" s="135"/>
      <c r="H406" s="135"/>
      <c r="I406" s="135"/>
      <c r="J406" s="136"/>
      <c r="K406" s="135"/>
      <c r="L406" s="135"/>
      <c r="M406" s="135"/>
    </row>
    <row r="407" spans="1:13" ht="25.8" x14ac:dyDescent="0.25">
      <c r="A407" s="127"/>
      <c r="B407" s="127"/>
      <c r="C407" s="128"/>
      <c r="D407" s="130"/>
      <c r="E407" s="133"/>
      <c r="F407" s="134"/>
      <c r="G407" s="135"/>
      <c r="H407" s="135"/>
      <c r="I407" s="135"/>
      <c r="J407" s="136"/>
      <c r="K407" s="135"/>
      <c r="L407" s="135"/>
      <c r="M407" s="135"/>
    </row>
    <row r="408" spans="1:13" ht="25.8" x14ac:dyDescent="0.25">
      <c r="A408" s="127"/>
      <c r="B408" s="127"/>
      <c r="C408" s="129"/>
      <c r="D408" s="130"/>
      <c r="E408" s="133"/>
      <c r="F408" s="134"/>
      <c r="G408" s="135"/>
      <c r="H408" s="135"/>
      <c r="I408" s="135"/>
      <c r="J408" s="136"/>
      <c r="K408" s="135"/>
      <c r="L408" s="135"/>
      <c r="M408" s="135"/>
    </row>
    <row r="409" spans="1:13" ht="25.8" x14ac:dyDescent="0.25">
      <c r="A409" s="127"/>
      <c r="B409" s="127"/>
      <c r="C409" s="131"/>
      <c r="D409" s="80"/>
      <c r="E409" s="133"/>
      <c r="F409" s="134"/>
      <c r="G409" s="135"/>
      <c r="H409" s="135"/>
      <c r="I409" s="135"/>
      <c r="J409" s="136"/>
      <c r="K409" s="135"/>
      <c r="L409" s="135"/>
      <c r="M409" s="134"/>
    </row>
    <row r="410" spans="1:13" ht="25.8" x14ac:dyDescent="0.25">
      <c r="A410" s="127"/>
      <c r="B410" s="127"/>
      <c r="C410" s="128"/>
      <c r="D410" s="80"/>
      <c r="E410" s="133"/>
      <c r="F410" s="134"/>
      <c r="G410" s="135"/>
      <c r="H410" s="135"/>
      <c r="I410" s="135"/>
      <c r="J410" s="136"/>
      <c r="K410" s="135"/>
      <c r="L410" s="135"/>
      <c r="M410" s="134"/>
    </row>
    <row r="411" spans="1:13" ht="25.8" x14ac:dyDescent="0.25">
      <c r="A411" s="127"/>
      <c r="B411" s="127"/>
      <c r="C411" s="128"/>
      <c r="D411" s="80"/>
      <c r="E411" s="133"/>
      <c r="F411" s="134"/>
      <c r="G411" s="135"/>
      <c r="H411" s="135"/>
      <c r="I411" s="135"/>
      <c r="J411" s="136"/>
      <c r="K411" s="135"/>
      <c r="L411" s="135"/>
      <c r="M411" s="134"/>
    </row>
    <row r="412" spans="1:13" ht="25.8" x14ac:dyDescent="0.25">
      <c r="A412" s="127"/>
      <c r="B412" s="127"/>
      <c r="C412" s="128"/>
      <c r="D412" s="130"/>
      <c r="E412" s="133"/>
      <c r="F412" s="134"/>
      <c r="G412" s="135"/>
      <c r="H412" s="135"/>
      <c r="I412" s="135"/>
      <c r="J412" s="136"/>
      <c r="K412" s="135"/>
      <c r="L412" s="135"/>
      <c r="M412" s="135"/>
    </row>
    <row r="413" spans="1:13" ht="25.8" x14ac:dyDescent="0.25">
      <c r="A413" s="127"/>
      <c r="B413" s="127"/>
      <c r="C413" s="128"/>
      <c r="D413" s="130"/>
      <c r="E413" s="133"/>
      <c r="F413" s="134"/>
      <c r="G413" s="135"/>
      <c r="H413" s="135"/>
      <c r="I413" s="135"/>
      <c r="J413" s="136"/>
      <c r="K413" s="135"/>
      <c r="L413" s="135"/>
      <c r="M413" s="135"/>
    </row>
    <row r="414" spans="1:13" ht="25.8" x14ac:dyDescent="0.25">
      <c r="A414" s="127"/>
      <c r="B414" s="127"/>
      <c r="C414" s="129"/>
      <c r="D414" s="130"/>
      <c r="E414" s="133"/>
      <c r="F414" s="134"/>
      <c r="G414" s="135"/>
      <c r="H414" s="135"/>
      <c r="I414" s="135"/>
      <c r="J414" s="136"/>
      <c r="K414" s="135"/>
      <c r="L414" s="135"/>
      <c r="M414" s="135"/>
    </row>
    <row r="415" spans="1:13" ht="25.8" x14ac:dyDescent="0.25">
      <c r="A415" s="127"/>
      <c r="B415" s="127"/>
      <c r="C415" s="131"/>
      <c r="D415" s="80"/>
      <c r="E415" s="133"/>
      <c r="F415" s="134"/>
      <c r="G415" s="135"/>
      <c r="H415" s="135"/>
      <c r="I415" s="135"/>
      <c r="J415" s="136"/>
      <c r="K415" s="135"/>
      <c r="L415" s="135"/>
      <c r="M415" s="134"/>
    </row>
    <row r="416" spans="1:13" ht="25.8" x14ac:dyDescent="0.25">
      <c r="A416" s="127"/>
      <c r="B416" s="127"/>
      <c r="C416" s="128"/>
      <c r="D416" s="80"/>
      <c r="E416" s="133"/>
      <c r="F416" s="134"/>
      <c r="G416" s="135"/>
      <c r="H416" s="135"/>
      <c r="I416" s="135"/>
      <c r="J416" s="136"/>
      <c r="K416" s="135"/>
      <c r="L416" s="135"/>
      <c r="M416" s="134"/>
    </row>
    <row r="417" spans="1:13" ht="25.8" x14ac:dyDescent="0.25">
      <c r="A417" s="127"/>
      <c r="B417" s="127"/>
      <c r="C417" s="128"/>
      <c r="D417" s="80"/>
      <c r="E417" s="133"/>
      <c r="F417" s="134"/>
      <c r="G417" s="135"/>
      <c r="H417" s="135"/>
      <c r="I417" s="135"/>
      <c r="J417" s="136"/>
      <c r="K417" s="135"/>
      <c r="L417" s="135"/>
      <c r="M417" s="134"/>
    </row>
    <row r="418" spans="1:13" ht="25.8" x14ac:dyDescent="0.25">
      <c r="A418" s="127"/>
      <c r="B418" s="127"/>
      <c r="C418" s="128"/>
      <c r="D418" s="130"/>
      <c r="E418" s="133"/>
      <c r="F418" s="134"/>
      <c r="G418" s="135"/>
      <c r="H418" s="135"/>
      <c r="I418" s="135"/>
      <c r="J418" s="136"/>
      <c r="K418" s="135"/>
      <c r="L418" s="135"/>
      <c r="M418" s="135"/>
    </row>
    <row r="419" spans="1:13" ht="25.8" x14ac:dyDescent="0.25">
      <c r="A419" s="127"/>
      <c r="B419" s="127"/>
      <c r="C419" s="128"/>
      <c r="D419" s="130"/>
      <c r="E419" s="133"/>
      <c r="F419" s="134"/>
      <c r="G419" s="135"/>
      <c r="H419" s="135"/>
      <c r="I419" s="135"/>
      <c r="J419" s="136"/>
      <c r="K419" s="135"/>
      <c r="L419" s="135"/>
      <c r="M419" s="135"/>
    </row>
    <row r="420" spans="1:13" ht="25.8" x14ac:dyDescent="0.25">
      <c r="A420" s="127"/>
      <c r="B420" s="127"/>
      <c r="C420" s="129"/>
      <c r="D420" s="130"/>
      <c r="E420" s="133"/>
      <c r="F420" s="134"/>
      <c r="G420" s="135"/>
      <c r="H420" s="135"/>
      <c r="I420" s="135"/>
      <c r="J420" s="136"/>
      <c r="K420" s="135"/>
      <c r="L420" s="135"/>
      <c r="M420" s="135"/>
    </row>
    <row r="421" spans="1:13" ht="25.8" x14ac:dyDescent="0.25">
      <c r="A421" s="127"/>
      <c r="B421" s="127"/>
      <c r="C421" s="131"/>
      <c r="D421" s="80"/>
      <c r="E421" s="133"/>
      <c r="F421" s="134"/>
      <c r="G421" s="135"/>
      <c r="H421" s="135"/>
      <c r="I421" s="135"/>
      <c r="J421" s="136"/>
      <c r="K421" s="135"/>
      <c r="L421" s="135"/>
      <c r="M421" s="134"/>
    </row>
    <row r="422" spans="1:13" ht="25.8" x14ac:dyDescent="0.25">
      <c r="A422" s="127"/>
      <c r="B422" s="127"/>
      <c r="C422" s="128"/>
      <c r="D422" s="80"/>
      <c r="E422" s="133"/>
      <c r="F422" s="134"/>
      <c r="G422" s="135"/>
      <c r="H422" s="135"/>
      <c r="I422" s="135"/>
      <c r="J422" s="136"/>
      <c r="K422" s="135"/>
      <c r="L422" s="135"/>
      <c r="M422" s="134"/>
    </row>
    <row r="423" spans="1:13" ht="25.8" x14ac:dyDescent="0.25">
      <c r="A423" s="127"/>
      <c r="B423" s="127"/>
      <c r="C423" s="128"/>
      <c r="D423" s="80"/>
      <c r="E423" s="133"/>
      <c r="F423" s="134"/>
      <c r="G423" s="135"/>
      <c r="H423" s="135"/>
      <c r="I423" s="135"/>
      <c r="J423" s="136"/>
      <c r="K423" s="135"/>
      <c r="L423" s="135"/>
      <c r="M423" s="134"/>
    </row>
    <row r="424" spans="1:13" ht="25.8" x14ac:dyDescent="0.25">
      <c r="A424" s="127"/>
      <c r="B424" s="127"/>
      <c r="C424" s="128"/>
      <c r="D424" s="130"/>
      <c r="E424" s="133"/>
      <c r="F424" s="134"/>
      <c r="G424" s="135"/>
      <c r="H424" s="135"/>
      <c r="I424" s="135"/>
      <c r="J424" s="136"/>
      <c r="K424" s="135"/>
      <c r="L424" s="135"/>
      <c r="M424" s="135"/>
    </row>
    <row r="425" spans="1:13" ht="25.8" x14ac:dyDescent="0.25">
      <c r="A425" s="127"/>
      <c r="B425" s="127"/>
      <c r="C425" s="128"/>
      <c r="D425" s="130"/>
      <c r="E425" s="133"/>
      <c r="F425" s="134"/>
      <c r="G425" s="135"/>
      <c r="H425" s="135"/>
      <c r="I425" s="135"/>
      <c r="J425" s="136"/>
      <c r="K425" s="135"/>
      <c r="L425" s="135"/>
      <c r="M425" s="135"/>
    </row>
    <row r="426" spans="1:13" ht="25.8" x14ac:dyDescent="0.25">
      <c r="A426" s="127"/>
      <c r="B426" s="127"/>
      <c r="C426" s="129"/>
      <c r="D426" s="130"/>
      <c r="E426" s="133"/>
      <c r="F426" s="134"/>
      <c r="G426" s="135"/>
      <c r="H426" s="135"/>
      <c r="I426" s="135"/>
      <c r="J426" s="136"/>
      <c r="K426" s="135"/>
      <c r="L426" s="135"/>
      <c r="M426" s="135"/>
    </row>
    <row r="427" spans="1:13" ht="25.8" x14ac:dyDescent="0.25">
      <c r="A427" s="127"/>
      <c r="B427" s="127"/>
      <c r="C427" s="131"/>
      <c r="D427" s="80"/>
      <c r="E427" s="133"/>
      <c r="F427" s="134"/>
      <c r="G427" s="135"/>
      <c r="H427" s="135"/>
      <c r="I427" s="135"/>
      <c r="J427" s="136"/>
      <c r="K427" s="135"/>
      <c r="L427" s="135"/>
      <c r="M427" s="134"/>
    </row>
    <row r="428" spans="1:13" ht="25.8" x14ac:dyDescent="0.25">
      <c r="A428" s="127"/>
      <c r="B428" s="127"/>
      <c r="C428" s="128"/>
      <c r="D428" s="80"/>
      <c r="E428" s="133"/>
      <c r="F428" s="134"/>
      <c r="G428" s="135"/>
      <c r="H428" s="135"/>
      <c r="I428" s="135"/>
      <c r="J428" s="136"/>
      <c r="K428" s="135"/>
      <c r="L428" s="135"/>
      <c r="M428" s="134"/>
    </row>
    <row r="429" spans="1:13" ht="25.8" x14ac:dyDescent="0.25">
      <c r="A429" s="127"/>
      <c r="B429" s="127"/>
      <c r="C429" s="128"/>
      <c r="D429" s="80"/>
      <c r="E429" s="133"/>
      <c r="F429" s="134"/>
      <c r="G429" s="135"/>
      <c r="H429" s="135"/>
      <c r="I429" s="135"/>
      <c r="J429" s="136"/>
      <c r="K429" s="135"/>
      <c r="L429" s="135"/>
      <c r="M429" s="134"/>
    </row>
    <row r="430" spans="1:13" ht="25.8" x14ac:dyDescent="0.25">
      <c r="A430" s="127"/>
      <c r="B430" s="127"/>
      <c r="C430" s="129"/>
      <c r="D430" s="130"/>
      <c r="E430" s="133"/>
      <c r="F430" s="134"/>
      <c r="G430" s="135"/>
      <c r="H430" s="135"/>
      <c r="I430" s="135"/>
      <c r="J430" s="136"/>
      <c r="K430" s="135"/>
      <c r="L430" s="135"/>
      <c r="M430" s="135"/>
    </row>
    <row r="431" spans="1:13" ht="25.8" x14ac:dyDescent="0.25">
      <c r="A431" s="127"/>
      <c r="B431" s="127"/>
      <c r="C431" s="131"/>
      <c r="D431" s="80"/>
      <c r="E431" s="133"/>
      <c r="F431" s="134"/>
      <c r="G431" s="135"/>
      <c r="H431" s="135"/>
      <c r="I431" s="135"/>
      <c r="J431" s="136"/>
      <c r="K431" s="135"/>
      <c r="L431" s="135"/>
      <c r="M431" s="134"/>
    </row>
    <row r="432" spans="1:13" ht="25.8" x14ac:dyDescent="0.25">
      <c r="A432" s="127"/>
      <c r="B432" s="127"/>
      <c r="C432" s="128"/>
      <c r="D432" s="80"/>
      <c r="E432" s="133"/>
      <c r="F432" s="134"/>
      <c r="G432" s="135"/>
      <c r="H432" s="135"/>
      <c r="I432" s="135"/>
      <c r="J432" s="136"/>
      <c r="K432" s="135"/>
      <c r="L432" s="135"/>
      <c r="M432" s="134"/>
    </row>
    <row r="433" spans="1:13" ht="25.8" x14ac:dyDescent="0.25">
      <c r="A433" s="127"/>
      <c r="B433" s="127"/>
      <c r="C433" s="128"/>
      <c r="D433" s="80"/>
      <c r="E433" s="133"/>
      <c r="F433" s="134"/>
      <c r="G433" s="135"/>
      <c r="H433" s="135"/>
      <c r="I433" s="135"/>
      <c r="J433" s="136"/>
      <c r="K433" s="135"/>
      <c r="L433" s="135"/>
      <c r="M433" s="134"/>
    </row>
    <row r="434" spans="1:13" ht="25.8" x14ac:dyDescent="0.25">
      <c r="A434" s="127"/>
      <c r="B434" s="127"/>
      <c r="C434" s="129"/>
      <c r="D434" s="130"/>
      <c r="E434" s="133"/>
      <c r="F434" s="134"/>
      <c r="G434" s="135"/>
      <c r="H434" s="135"/>
      <c r="I434" s="135"/>
      <c r="J434" s="136"/>
      <c r="K434" s="135"/>
      <c r="L434" s="135"/>
      <c r="M434" s="135"/>
    </row>
    <row r="435" spans="1:13" ht="25.8" x14ac:dyDescent="0.25">
      <c r="A435" s="127"/>
      <c r="B435" s="127"/>
      <c r="C435" s="131"/>
      <c r="D435" s="80"/>
      <c r="E435" s="133"/>
      <c r="F435" s="134"/>
      <c r="G435" s="135"/>
      <c r="H435" s="135"/>
      <c r="I435" s="135"/>
      <c r="J435" s="136"/>
      <c r="K435" s="135"/>
      <c r="L435" s="135"/>
      <c r="M435" s="134"/>
    </row>
    <row r="436" spans="1:13" ht="25.8" x14ac:dyDescent="0.25">
      <c r="A436" s="127"/>
      <c r="B436" s="127"/>
      <c r="C436" s="128"/>
      <c r="D436" s="80"/>
      <c r="E436" s="133"/>
      <c r="F436" s="134"/>
      <c r="G436" s="135"/>
      <c r="H436" s="135"/>
      <c r="I436" s="135"/>
      <c r="J436" s="136"/>
      <c r="K436" s="135"/>
      <c r="L436" s="135"/>
      <c r="M436" s="134"/>
    </row>
    <row r="437" spans="1:13" ht="25.8" x14ac:dyDescent="0.25">
      <c r="A437" s="127"/>
      <c r="B437" s="127"/>
      <c r="C437" s="128"/>
      <c r="D437" s="80"/>
      <c r="E437" s="133"/>
      <c r="F437" s="134"/>
      <c r="G437" s="135"/>
      <c r="H437" s="135"/>
      <c r="I437" s="135"/>
      <c r="J437" s="136"/>
      <c r="K437" s="135"/>
      <c r="L437" s="135"/>
      <c r="M437" s="134"/>
    </row>
    <row r="438" spans="1:13" ht="25.8" x14ac:dyDescent="0.25">
      <c r="A438" s="127"/>
      <c r="B438" s="127"/>
      <c r="C438" s="128"/>
      <c r="D438" s="130"/>
      <c r="E438" s="133"/>
      <c r="F438" s="134"/>
      <c r="G438" s="135"/>
      <c r="H438" s="135"/>
      <c r="I438" s="135"/>
      <c r="J438" s="136"/>
      <c r="K438" s="135"/>
      <c r="L438" s="135"/>
      <c r="M438" s="135"/>
    </row>
    <row r="439" spans="1:13" ht="25.8" x14ac:dyDescent="0.25">
      <c r="A439" s="127"/>
      <c r="B439" s="127"/>
      <c r="C439" s="128"/>
      <c r="D439" s="130"/>
      <c r="E439" s="133"/>
      <c r="F439" s="134"/>
      <c r="G439" s="135"/>
      <c r="H439" s="135"/>
      <c r="I439" s="135"/>
      <c r="J439" s="136"/>
      <c r="K439" s="135"/>
      <c r="L439" s="135"/>
      <c r="M439" s="135"/>
    </row>
    <row r="440" spans="1:13" ht="25.8" x14ac:dyDescent="0.25">
      <c r="A440" s="127"/>
      <c r="B440" s="127"/>
      <c r="C440" s="129"/>
      <c r="D440" s="130"/>
      <c r="E440" s="133"/>
      <c r="F440" s="134"/>
      <c r="G440" s="135"/>
      <c r="H440" s="135"/>
      <c r="I440" s="135"/>
      <c r="J440" s="136"/>
      <c r="K440" s="135"/>
      <c r="L440" s="135"/>
      <c r="M440" s="135"/>
    </row>
    <row r="441" spans="1:13" ht="25.8" x14ac:dyDescent="0.25">
      <c r="A441" s="127"/>
      <c r="B441" s="127"/>
      <c r="C441" s="131"/>
      <c r="D441" s="80"/>
      <c r="E441" s="133"/>
      <c r="F441" s="134"/>
      <c r="G441" s="135"/>
      <c r="H441" s="135"/>
      <c r="I441" s="135"/>
      <c r="J441" s="136"/>
      <c r="K441" s="135"/>
      <c r="L441" s="135"/>
      <c r="M441" s="134"/>
    </row>
    <row r="442" spans="1:13" ht="25.8" x14ac:dyDescent="0.25">
      <c r="A442" s="127"/>
      <c r="B442" s="127"/>
      <c r="C442" s="128"/>
      <c r="D442" s="80"/>
      <c r="E442" s="133"/>
      <c r="F442" s="134"/>
      <c r="G442" s="135"/>
      <c r="H442" s="135"/>
      <c r="I442" s="135"/>
      <c r="J442" s="136"/>
      <c r="K442" s="135"/>
      <c r="L442" s="135"/>
      <c r="M442" s="134"/>
    </row>
    <row r="443" spans="1:13" ht="25.8" x14ac:dyDescent="0.25">
      <c r="A443" s="127"/>
      <c r="B443" s="127"/>
      <c r="C443" s="128"/>
      <c r="D443" s="80"/>
      <c r="E443" s="133"/>
      <c r="F443" s="134"/>
      <c r="G443" s="135"/>
      <c r="H443" s="135"/>
      <c r="I443" s="135"/>
      <c r="J443" s="136"/>
      <c r="K443" s="135"/>
      <c r="L443" s="135"/>
      <c r="M443" s="134"/>
    </row>
    <row r="444" spans="1:13" ht="25.8" x14ac:dyDescent="0.25">
      <c r="A444" s="127"/>
      <c r="B444" s="127"/>
      <c r="C444" s="128"/>
      <c r="D444" s="130"/>
      <c r="E444" s="133"/>
      <c r="F444" s="134"/>
      <c r="G444" s="135"/>
      <c r="H444" s="135"/>
      <c r="I444" s="135"/>
      <c r="J444" s="136"/>
      <c r="K444" s="135"/>
      <c r="L444" s="135"/>
      <c r="M444" s="135"/>
    </row>
    <row r="445" spans="1:13" ht="25.8" x14ac:dyDescent="0.25">
      <c r="A445" s="127"/>
      <c r="B445" s="127"/>
      <c r="C445" s="128"/>
      <c r="D445" s="130"/>
      <c r="E445" s="133"/>
      <c r="F445" s="134"/>
      <c r="G445" s="135"/>
      <c r="H445" s="135"/>
      <c r="I445" s="135"/>
      <c r="J445" s="136"/>
      <c r="K445" s="135"/>
      <c r="L445" s="135"/>
      <c r="M445" s="135"/>
    </row>
    <row r="446" spans="1:13" ht="25.8" x14ac:dyDescent="0.25">
      <c r="A446" s="138"/>
      <c r="B446" s="138"/>
      <c r="C446" s="129"/>
      <c r="D446" s="130"/>
      <c r="E446" s="133"/>
      <c r="F446" s="134"/>
      <c r="G446" s="135"/>
      <c r="H446" s="135"/>
      <c r="I446" s="135"/>
      <c r="J446" s="136"/>
      <c r="K446" s="135"/>
      <c r="L446" s="135"/>
      <c r="M446" s="135"/>
    </row>
    <row r="447" spans="1:13" ht="25.8" x14ac:dyDescent="0.25">
      <c r="A447" s="127"/>
      <c r="B447" s="127"/>
      <c r="C447" s="128"/>
      <c r="D447" s="130"/>
      <c r="E447" s="133"/>
      <c r="F447" s="134"/>
      <c r="G447" s="135"/>
      <c r="H447" s="139"/>
      <c r="I447" s="130"/>
      <c r="J447" s="136"/>
      <c r="K447" s="135"/>
      <c r="L447" s="135"/>
      <c r="M447" s="134"/>
    </row>
    <row r="448" spans="1:13" ht="25.8" x14ac:dyDescent="0.25">
      <c r="A448" s="127"/>
      <c r="B448" s="127"/>
      <c r="C448" s="128"/>
      <c r="D448" s="130"/>
      <c r="E448" s="133"/>
      <c r="F448" s="134"/>
      <c r="G448" s="135"/>
      <c r="H448" s="139"/>
      <c r="I448" s="130"/>
      <c r="J448" s="136"/>
      <c r="K448" s="135"/>
      <c r="L448" s="135"/>
      <c r="M448" s="134"/>
    </row>
    <row r="449" spans="1:13" ht="25.8" x14ac:dyDescent="0.25">
      <c r="A449" s="127"/>
      <c r="B449" s="127"/>
      <c r="C449" s="128"/>
      <c r="D449" s="130"/>
      <c r="E449" s="133"/>
      <c r="F449" s="134"/>
      <c r="G449" s="135"/>
      <c r="H449" s="135"/>
      <c r="I449" s="130"/>
      <c r="J449" s="136"/>
      <c r="K449" s="135"/>
      <c r="L449" s="135"/>
      <c r="M449" s="134"/>
    </row>
    <row r="450" spans="1:13" ht="25.8" x14ac:dyDescent="0.25">
      <c r="A450" s="127"/>
      <c r="B450" s="127"/>
      <c r="C450" s="128"/>
      <c r="D450" s="80"/>
      <c r="E450" s="133"/>
      <c r="F450" s="134"/>
      <c r="G450" s="135"/>
      <c r="H450" s="135"/>
      <c r="I450" s="135"/>
      <c r="J450" s="136"/>
      <c r="K450" s="135"/>
      <c r="L450" s="135"/>
      <c r="M450" s="135"/>
    </row>
    <row r="451" spans="1:13" ht="25.8" x14ac:dyDescent="0.25">
      <c r="A451" s="138"/>
      <c r="B451" s="138"/>
      <c r="C451" s="129"/>
      <c r="D451" s="80"/>
      <c r="E451" s="133"/>
      <c r="F451" s="134"/>
      <c r="G451" s="135"/>
      <c r="H451" s="135"/>
      <c r="I451" s="135"/>
      <c r="J451" s="136"/>
      <c r="K451" s="135"/>
      <c r="L451" s="135"/>
      <c r="M451" s="135"/>
    </row>
    <row r="452" spans="1:13" ht="25.8" x14ac:dyDescent="0.25">
      <c r="A452" s="122"/>
      <c r="B452" s="124"/>
      <c r="C452" s="129"/>
      <c r="D452" s="130"/>
      <c r="E452" s="133"/>
      <c r="F452" s="134"/>
      <c r="G452" s="135"/>
      <c r="H452" s="135"/>
      <c r="I452" s="130"/>
      <c r="J452" s="136"/>
      <c r="K452" s="135"/>
      <c r="L452" s="135"/>
      <c r="M452" s="134"/>
    </row>
    <row r="453" spans="1:13" ht="25.8" x14ac:dyDescent="0.25">
      <c r="A453" s="122"/>
      <c r="B453" s="140"/>
      <c r="C453" s="128"/>
      <c r="D453" s="130"/>
      <c r="E453" s="133"/>
      <c r="F453" s="134"/>
      <c r="G453" s="135"/>
      <c r="H453" s="135"/>
      <c r="I453" s="130"/>
      <c r="J453" s="136"/>
      <c r="K453" s="135"/>
      <c r="L453" s="135"/>
      <c r="M453" s="134"/>
    </row>
    <row r="454" spans="1:13" ht="25.8" x14ac:dyDescent="0.25">
      <c r="A454" s="122"/>
      <c r="B454" s="124"/>
      <c r="C454" s="129"/>
      <c r="D454" s="130"/>
      <c r="E454" s="133"/>
      <c r="F454" s="134"/>
      <c r="G454" s="135"/>
      <c r="H454" s="135"/>
      <c r="I454" s="135"/>
      <c r="J454" s="136"/>
      <c r="K454" s="135"/>
      <c r="L454" s="135"/>
      <c r="M454" s="135"/>
    </row>
    <row r="455" spans="1:13" ht="25.8" x14ac:dyDescent="0.25">
      <c r="A455" s="122"/>
      <c r="B455" s="124"/>
      <c r="C455" s="129"/>
      <c r="D455" s="130"/>
      <c r="E455" s="133"/>
      <c r="F455" s="134"/>
      <c r="G455" s="135"/>
      <c r="H455" s="135"/>
      <c r="I455" s="130"/>
      <c r="J455" s="136"/>
      <c r="K455" s="135"/>
      <c r="L455" s="135"/>
      <c r="M455" s="134"/>
    </row>
    <row r="456" spans="1:13" ht="25.8" x14ac:dyDescent="0.25">
      <c r="A456" s="122"/>
      <c r="B456" s="140"/>
      <c r="C456" s="128"/>
      <c r="D456" s="130"/>
      <c r="E456" s="133"/>
      <c r="F456" s="134"/>
      <c r="G456" s="135"/>
      <c r="H456" s="135"/>
      <c r="I456" s="130"/>
      <c r="J456" s="136"/>
      <c r="K456" s="135"/>
      <c r="L456" s="135"/>
      <c r="M456" s="134"/>
    </row>
    <row r="457" spans="1:13" ht="25.8" x14ac:dyDescent="0.25">
      <c r="A457" s="122"/>
      <c r="B457" s="124"/>
      <c r="C457" s="129"/>
      <c r="D457" s="130"/>
      <c r="E457" s="133"/>
      <c r="F457" s="134"/>
      <c r="G457" s="135"/>
      <c r="H457" s="135"/>
      <c r="I457" s="135"/>
      <c r="J457" s="136"/>
      <c r="K457" s="135"/>
      <c r="L457" s="135"/>
      <c r="M457" s="135"/>
    </row>
    <row r="458" spans="1:13" ht="25.8" x14ac:dyDescent="0.25">
      <c r="A458" s="122"/>
      <c r="B458" s="124"/>
      <c r="C458" s="129"/>
      <c r="D458" s="130"/>
      <c r="E458" s="133"/>
      <c r="F458" s="134"/>
      <c r="G458" s="135"/>
      <c r="H458" s="135"/>
      <c r="I458" s="135"/>
      <c r="J458" s="136"/>
      <c r="K458" s="135"/>
      <c r="L458" s="135"/>
      <c r="M458" s="135"/>
    </row>
    <row r="459" spans="1:13" ht="25.8" x14ac:dyDescent="0.25">
      <c r="A459" s="122"/>
      <c r="B459" s="140"/>
      <c r="C459" s="128"/>
      <c r="D459" s="130"/>
      <c r="E459" s="133"/>
      <c r="F459" s="134"/>
      <c r="G459" s="135"/>
      <c r="H459" s="135"/>
      <c r="I459" s="135"/>
      <c r="J459" s="136"/>
      <c r="K459" s="135"/>
      <c r="L459" s="135"/>
      <c r="M459" s="135"/>
    </row>
    <row r="460" spans="1:13" ht="25.8" x14ac:dyDescent="0.25">
      <c r="A460" s="122"/>
      <c r="B460" s="124"/>
      <c r="C460" s="129"/>
      <c r="D460" s="130"/>
      <c r="E460" s="133"/>
      <c r="F460" s="134"/>
      <c r="G460" s="135"/>
      <c r="H460" s="135"/>
      <c r="I460" s="135"/>
      <c r="J460" s="136"/>
      <c r="K460" s="135"/>
      <c r="L460" s="135"/>
      <c r="M460" s="135"/>
    </row>
    <row r="461" spans="1:13" ht="25.8" x14ac:dyDescent="0.25">
      <c r="A461" s="122"/>
      <c r="B461" s="124"/>
      <c r="C461" s="129"/>
      <c r="D461" s="130"/>
      <c r="E461" s="133"/>
      <c r="F461" s="134"/>
      <c r="G461" s="135"/>
      <c r="H461" s="135"/>
      <c r="I461" s="135"/>
      <c r="J461" s="136"/>
      <c r="K461" s="135"/>
      <c r="L461" s="135"/>
      <c r="M461" s="135"/>
    </row>
    <row r="462" spans="1:13" ht="25.8" x14ac:dyDescent="0.25">
      <c r="A462" s="122"/>
      <c r="B462" s="140"/>
      <c r="C462" s="128"/>
      <c r="D462" s="130"/>
      <c r="E462" s="133"/>
      <c r="F462" s="134"/>
      <c r="G462" s="135"/>
      <c r="H462" s="135"/>
      <c r="I462" s="135"/>
      <c r="J462" s="136"/>
      <c r="K462" s="135"/>
      <c r="L462" s="135"/>
      <c r="M462" s="135"/>
    </row>
    <row r="463" spans="1:13" ht="25.8" x14ac:dyDescent="0.25">
      <c r="A463" s="122"/>
      <c r="B463" s="124"/>
      <c r="C463" s="129"/>
      <c r="D463" s="130"/>
      <c r="E463" s="133"/>
      <c r="F463" s="134"/>
      <c r="G463" s="135"/>
      <c r="H463" s="135"/>
      <c r="I463" s="135"/>
      <c r="J463" s="136"/>
      <c r="K463" s="135"/>
      <c r="L463" s="135"/>
      <c r="M463" s="135"/>
    </row>
    <row r="464" spans="1:13" ht="25.8" x14ac:dyDescent="0.25">
      <c r="A464" s="122"/>
      <c r="B464" s="140"/>
      <c r="C464" s="128"/>
      <c r="D464" s="130"/>
      <c r="E464" s="133"/>
      <c r="F464" s="134"/>
      <c r="G464" s="135"/>
      <c r="H464" s="135"/>
      <c r="I464" s="135"/>
      <c r="J464" s="136"/>
      <c r="K464" s="135"/>
      <c r="L464" s="135"/>
      <c r="M464" s="135"/>
    </row>
    <row r="465" spans="1:13" ht="25.8" x14ac:dyDescent="0.25">
      <c r="A465" s="122"/>
      <c r="B465" s="140"/>
      <c r="C465" s="128"/>
      <c r="D465" s="80"/>
      <c r="E465" s="133"/>
      <c r="F465" s="134"/>
      <c r="G465" s="135"/>
      <c r="H465" s="135"/>
      <c r="I465" s="135"/>
      <c r="J465" s="136"/>
      <c r="K465" s="135"/>
      <c r="L465" s="135"/>
      <c r="M465" s="134"/>
    </row>
    <row r="466" spans="1:13" ht="25.8" x14ac:dyDescent="0.25">
      <c r="A466" s="122"/>
      <c r="B466" s="140"/>
      <c r="C466" s="128"/>
      <c r="D466" s="80"/>
      <c r="E466" s="133"/>
      <c r="F466" s="134"/>
      <c r="G466" s="135"/>
      <c r="H466" s="135"/>
      <c r="I466" s="135"/>
      <c r="J466" s="136"/>
      <c r="K466" s="135"/>
      <c r="L466" s="135"/>
      <c r="M466" s="134"/>
    </row>
    <row r="467" spans="1:13" ht="25.8" x14ac:dyDescent="0.25">
      <c r="A467" s="122"/>
      <c r="B467" s="140"/>
      <c r="C467" s="128"/>
      <c r="D467" s="80"/>
      <c r="E467" s="133"/>
      <c r="F467" s="134"/>
      <c r="G467" s="135"/>
      <c r="H467" s="135"/>
      <c r="I467" s="135"/>
      <c r="J467" s="136"/>
      <c r="K467" s="135"/>
      <c r="L467" s="135"/>
      <c r="M467" s="135"/>
    </row>
    <row r="468" spans="1:13" ht="25.8" x14ac:dyDescent="0.25">
      <c r="A468" s="122"/>
      <c r="B468" s="124"/>
      <c r="C468" s="129"/>
      <c r="D468" s="80"/>
      <c r="E468" s="133"/>
      <c r="F468" s="134"/>
      <c r="G468" s="135"/>
      <c r="H468" s="135"/>
      <c r="I468" s="135"/>
      <c r="J468" s="136"/>
      <c r="K468" s="135"/>
      <c r="L468" s="135"/>
      <c r="M468" s="135"/>
    </row>
    <row r="469" spans="1:13" ht="25.8" x14ac:dyDescent="0.25">
      <c r="A469" s="122"/>
      <c r="B469" s="140"/>
      <c r="C469" s="128"/>
      <c r="D469" s="130"/>
      <c r="E469" s="133"/>
      <c r="F469" s="134"/>
      <c r="G469" s="135"/>
      <c r="H469" s="135"/>
      <c r="I469" s="135"/>
      <c r="J469" s="136"/>
      <c r="K469" s="135"/>
      <c r="L469" s="135"/>
      <c r="M469" s="135"/>
    </row>
    <row r="470" spans="1:13" ht="25.8" x14ac:dyDescent="0.25">
      <c r="A470" s="122"/>
      <c r="B470" s="140"/>
      <c r="C470" s="128"/>
      <c r="D470" s="130"/>
      <c r="E470" s="133"/>
      <c r="F470" s="134"/>
      <c r="G470" s="135"/>
      <c r="H470" s="135"/>
      <c r="I470" s="135"/>
      <c r="J470" s="136"/>
      <c r="K470" s="135"/>
      <c r="L470" s="135"/>
      <c r="M470" s="135"/>
    </row>
    <row r="471" spans="1:13" ht="25.8" x14ac:dyDescent="0.25">
      <c r="A471" s="122"/>
      <c r="B471" s="140"/>
      <c r="C471" s="128"/>
      <c r="D471" s="80"/>
      <c r="E471" s="133"/>
      <c r="F471" s="134"/>
      <c r="G471" s="135"/>
      <c r="H471" s="135"/>
      <c r="I471" s="135"/>
      <c r="J471" s="136"/>
      <c r="K471" s="135"/>
      <c r="L471" s="135"/>
      <c r="M471" s="135"/>
    </row>
    <row r="472" spans="1:13" ht="25.8" x14ac:dyDescent="0.25">
      <c r="A472" s="122"/>
      <c r="B472" s="124"/>
      <c r="C472" s="129"/>
      <c r="D472" s="80"/>
      <c r="E472" s="133"/>
      <c r="F472" s="134"/>
      <c r="G472" s="135"/>
      <c r="H472" s="135"/>
      <c r="I472" s="135"/>
      <c r="J472" s="136"/>
      <c r="K472" s="135"/>
      <c r="L472" s="135"/>
      <c r="M472" s="135"/>
    </row>
    <row r="473" spans="1:13" ht="25.8" x14ac:dyDescent="0.25">
      <c r="A473" s="122"/>
      <c r="B473" s="124"/>
      <c r="C473" s="129"/>
      <c r="D473" s="130"/>
      <c r="E473" s="133"/>
      <c r="F473" s="134"/>
      <c r="G473" s="135"/>
      <c r="H473" s="135"/>
      <c r="I473" s="135"/>
      <c r="J473" s="136"/>
      <c r="K473" s="135"/>
      <c r="L473" s="135"/>
      <c r="M473" s="135"/>
    </row>
    <row r="474" spans="1:13" ht="25.8" x14ac:dyDescent="0.25">
      <c r="A474" s="122"/>
      <c r="B474" s="124"/>
      <c r="C474" s="129"/>
      <c r="D474" s="130"/>
      <c r="E474" s="133"/>
      <c r="F474" s="134"/>
      <c r="G474" s="135"/>
      <c r="H474" s="135"/>
      <c r="I474" s="135"/>
      <c r="J474" s="136"/>
      <c r="K474" s="135"/>
      <c r="L474" s="135"/>
      <c r="M474" s="135"/>
    </row>
    <row r="475" spans="1:13" ht="25.8" x14ac:dyDescent="0.25">
      <c r="A475" s="122"/>
      <c r="B475" s="124"/>
      <c r="C475" s="129"/>
      <c r="D475" s="80"/>
      <c r="E475" s="133"/>
      <c r="F475" s="134"/>
      <c r="G475" s="135"/>
      <c r="H475" s="135"/>
      <c r="I475" s="135"/>
      <c r="J475" s="136"/>
      <c r="K475" s="135"/>
      <c r="L475" s="135"/>
      <c r="M475" s="135"/>
    </row>
    <row r="476" spans="1:13" ht="25.8" x14ac:dyDescent="0.25">
      <c r="A476" s="122"/>
      <c r="B476" s="124"/>
      <c r="C476" s="129"/>
      <c r="D476" s="80"/>
      <c r="E476" s="133"/>
      <c r="F476" s="134"/>
      <c r="G476" s="135"/>
      <c r="H476" s="135"/>
      <c r="I476" s="135"/>
      <c r="J476" s="136"/>
      <c r="K476" s="135"/>
      <c r="L476" s="135"/>
      <c r="M476" s="135"/>
    </row>
    <row r="477" spans="1:13" ht="25.8" x14ac:dyDescent="0.25">
      <c r="A477" s="122"/>
      <c r="B477" s="124"/>
      <c r="C477" s="129"/>
      <c r="D477" s="130"/>
      <c r="E477" s="133"/>
      <c r="F477" s="134"/>
      <c r="G477" s="135"/>
      <c r="H477" s="135"/>
      <c r="I477" s="135"/>
      <c r="J477" s="136"/>
      <c r="K477" s="135"/>
      <c r="L477" s="135"/>
      <c r="M477" s="135"/>
    </row>
    <row r="478" spans="1:13" ht="25.8" x14ac:dyDescent="0.25">
      <c r="A478" s="122"/>
      <c r="B478" s="124"/>
      <c r="C478" s="129"/>
      <c r="D478" s="130"/>
      <c r="E478" s="133"/>
      <c r="F478" s="134"/>
      <c r="G478" s="135"/>
      <c r="H478" s="135"/>
      <c r="I478" s="135"/>
      <c r="J478" s="136"/>
      <c r="K478" s="135"/>
      <c r="L478" s="135"/>
      <c r="M478" s="135"/>
    </row>
    <row r="479" spans="1:13" ht="25.8" x14ac:dyDescent="0.25">
      <c r="A479" s="122"/>
      <c r="B479" s="124"/>
      <c r="C479" s="129"/>
      <c r="D479" s="80"/>
      <c r="E479" s="133"/>
      <c r="F479" s="134"/>
      <c r="G479" s="135"/>
      <c r="H479" s="135"/>
      <c r="I479" s="135"/>
      <c r="J479" s="136"/>
      <c r="K479" s="135"/>
      <c r="L479" s="135"/>
      <c r="M479" s="135"/>
    </row>
    <row r="480" spans="1:13" ht="25.8" x14ac:dyDescent="0.25">
      <c r="A480" s="122"/>
      <c r="B480" s="124"/>
      <c r="C480" s="129"/>
      <c r="D480" s="80"/>
      <c r="E480" s="133"/>
      <c r="F480" s="134"/>
      <c r="G480" s="135"/>
      <c r="H480" s="135"/>
      <c r="I480" s="135"/>
      <c r="J480" s="136"/>
      <c r="K480" s="135"/>
      <c r="L480" s="135"/>
      <c r="M480" s="135"/>
    </row>
    <row r="481" spans="1:13" ht="25.8" x14ac:dyDescent="0.25">
      <c r="A481" s="122"/>
      <c r="B481" s="124"/>
      <c r="C481" s="129"/>
      <c r="D481" s="130"/>
      <c r="E481" s="133"/>
      <c r="F481" s="134"/>
      <c r="G481" s="135"/>
      <c r="H481" s="135"/>
      <c r="I481" s="135"/>
      <c r="J481" s="136"/>
      <c r="K481" s="135"/>
      <c r="L481" s="135"/>
      <c r="M481" s="135"/>
    </row>
    <row r="482" spans="1:13" ht="25.8" x14ac:dyDescent="0.25">
      <c r="A482" s="122"/>
      <c r="B482" s="124"/>
      <c r="C482" s="129"/>
      <c r="D482" s="130"/>
      <c r="E482" s="133"/>
      <c r="F482" s="134"/>
      <c r="G482" s="135"/>
      <c r="H482" s="135"/>
      <c r="I482" s="135"/>
      <c r="J482" s="136"/>
      <c r="K482" s="135"/>
      <c r="L482" s="135"/>
      <c r="M482" s="135"/>
    </row>
    <row r="483" spans="1:13" ht="25.8" x14ac:dyDescent="0.25">
      <c r="A483" s="122"/>
      <c r="B483" s="124"/>
      <c r="C483" s="129"/>
      <c r="D483" s="80"/>
      <c r="E483" s="133"/>
      <c r="F483" s="134"/>
      <c r="G483" s="135"/>
      <c r="H483" s="135"/>
      <c r="I483" s="135"/>
      <c r="J483" s="136"/>
      <c r="K483" s="135"/>
      <c r="L483" s="135"/>
      <c r="M483" s="135"/>
    </row>
    <row r="484" spans="1:13" ht="25.8" x14ac:dyDescent="0.25">
      <c r="A484" s="122"/>
      <c r="B484" s="124"/>
      <c r="C484" s="129"/>
      <c r="D484" s="80"/>
      <c r="E484" s="133"/>
      <c r="F484" s="134"/>
      <c r="G484" s="135"/>
      <c r="H484" s="135"/>
      <c r="I484" s="135"/>
      <c r="J484" s="136"/>
      <c r="K484" s="135"/>
      <c r="L484" s="135"/>
      <c r="M484" s="135"/>
    </row>
    <row r="485" spans="1:13" ht="25.8" x14ac:dyDescent="0.25">
      <c r="A485" s="122"/>
      <c r="B485" s="124"/>
      <c r="C485" s="129"/>
      <c r="D485" s="130"/>
      <c r="E485" s="133"/>
      <c r="F485" s="134"/>
      <c r="G485" s="135"/>
      <c r="H485" s="135"/>
      <c r="I485" s="135"/>
      <c r="J485" s="136"/>
      <c r="K485" s="135"/>
      <c r="L485" s="135"/>
      <c r="M485" s="135"/>
    </row>
    <row r="486" spans="1:13" ht="25.8" x14ac:dyDescent="0.25">
      <c r="A486" s="122"/>
      <c r="B486" s="124"/>
      <c r="C486" s="129"/>
      <c r="D486" s="130"/>
      <c r="E486" s="133"/>
      <c r="F486" s="134"/>
      <c r="G486" s="135"/>
      <c r="H486" s="135"/>
      <c r="I486" s="135"/>
      <c r="J486" s="136"/>
      <c r="K486" s="135"/>
      <c r="L486" s="135"/>
      <c r="M486" s="135"/>
    </row>
    <row r="487" spans="1:13" ht="25.8" x14ac:dyDescent="0.25">
      <c r="A487" s="122"/>
      <c r="B487" s="124"/>
      <c r="C487" s="129"/>
      <c r="D487" s="130"/>
      <c r="E487" s="133"/>
      <c r="F487" s="134"/>
      <c r="G487" s="135"/>
      <c r="H487" s="135"/>
      <c r="I487" s="135"/>
      <c r="J487" s="136"/>
      <c r="K487" s="135"/>
      <c r="L487" s="135"/>
      <c r="M487" s="135"/>
    </row>
    <row r="488" spans="1:13" ht="25.8" x14ac:dyDescent="0.25">
      <c r="A488" s="122"/>
      <c r="B488" s="124"/>
      <c r="C488" s="129"/>
      <c r="D488" s="80"/>
      <c r="E488" s="133"/>
      <c r="F488" s="134"/>
      <c r="G488" s="135"/>
      <c r="H488" s="135"/>
      <c r="I488" s="135"/>
      <c r="J488" s="136"/>
      <c r="K488" s="135"/>
      <c r="L488" s="135"/>
      <c r="M488" s="135"/>
    </row>
    <row r="489" spans="1:13" ht="25.8" x14ac:dyDescent="0.25">
      <c r="A489" s="122"/>
      <c r="B489" s="124"/>
      <c r="C489" s="129"/>
      <c r="D489" s="80"/>
      <c r="E489" s="133"/>
      <c r="F489" s="134"/>
      <c r="G489" s="135"/>
      <c r="H489" s="135"/>
      <c r="I489" s="135"/>
      <c r="J489" s="136"/>
      <c r="K489" s="135"/>
      <c r="L489" s="135"/>
      <c r="M489" s="135"/>
    </row>
    <row r="490" spans="1:13" ht="25.8" x14ac:dyDescent="0.25">
      <c r="A490" s="122"/>
      <c r="B490" s="124"/>
      <c r="C490" s="129"/>
      <c r="D490" s="130"/>
      <c r="E490" s="133"/>
      <c r="F490" s="134"/>
      <c r="G490" s="135"/>
      <c r="H490" s="135"/>
      <c r="I490" s="135"/>
      <c r="J490" s="136"/>
      <c r="K490" s="135"/>
      <c r="L490" s="135"/>
      <c r="M490" s="135"/>
    </row>
    <row r="491" spans="1:13" ht="25.8" x14ac:dyDescent="0.25">
      <c r="A491" s="122"/>
      <c r="B491" s="124"/>
      <c r="C491" s="129"/>
      <c r="D491" s="130"/>
      <c r="E491" s="133"/>
      <c r="F491" s="134"/>
      <c r="G491" s="135"/>
      <c r="H491" s="135"/>
      <c r="I491" s="135"/>
      <c r="J491" s="136"/>
      <c r="K491" s="135"/>
      <c r="L491" s="135"/>
      <c r="M491" s="135"/>
    </row>
    <row r="492" spans="1:13" ht="25.8" x14ac:dyDescent="0.25">
      <c r="A492" s="122"/>
      <c r="B492" s="124"/>
      <c r="C492" s="129"/>
      <c r="D492" s="80"/>
      <c r="E492" s="133"/>
      <c r="F492" s="134"/>
      <c r="G492" s="135"/>
      <c r="H492" s="135"/>
      <c r="I492" s="135"/>
      <c r="J492" s="136"/>
      <c r="K492" s="135"/>
      <c r="L492" s="135"/>
      <c r="M492" s="135"/>
    </row>
    <row r="493" spans="1:13" ht="25.8" x14ac:dyDescent="0.25">
      <c r="A493" s="122"/>
      <c r="B493" s="124"/>
      <c r="C493" s="129"/>
      <c r="D493" s="80"/>
      <c r="E493" s="133"/>
      <c r="F493" s="134"/>
      <c r="G493" s="135"/>
      <c r="H493" s="135"/>
      <c r="I493" s="135"/>
      <c r="J493" s="136"/>
      <c r="K493" s="135"/>
      <c r="L493" s="135"/>
      <c r="M493" s="135"/>
    </row>
    <row r="494" spans="1:13" ht="25.8" x14ac:dyDescent="0.25">
      <c r="A494" s="122"/>
      <c r="B494" s="124"/>
      <c r="C494" s="129"/>
      <c r="D494" s="130"/>
      <c r="E494" s="133"/>
      <c r="F494" s="134"/>
      <c r="G494" s="135"/>
      <c r="H494" s="135"/>
      <c r="I494" s="135"/>
      <c r="J494" s="136"/>
      <c r="K494" s="135"/>
      <c r="L494" s="135"/>
      <c r="M494" s="135"/>
    </row>
    <row r="495" spans="1:13" ht="25.8" x14ac:dyDescent="0.25">
      <c r="A495" s="122"/>
      <c r="B495" s="124"/>
      <c r="C495" s="129"/>
      <c r="D495" s="130"/>
      <c r="E495" s="133"/>
      <c r="F495" s="134"/>
      <c r="G495" s="135"/>
      <c r="H495" s="135"/>
      <c r="I495" s="135"/>
      <c r="J495" s="136"/>
      <c r="K495" s="135"/>
      <c r="L495" s="135"/>
      <c r="M495" s="135"/>
    </row>
    <row r="496" spans="1:13" ht="25.8" x14ac:dyDescent="0.25">
      <c r="A496" s="122"/>
      <c r="B496" s="124"/>
      <c r="C496" s="129"/>
      <c r="D496" s="130"/>
      <c r="E496" s="133"/>
      <c r="F496" s="134"/>
      <c r="G496" s="135"/>
      <c r="H496" s="135"/>
      <c r="I496" s="135"/>
      <c r="J496" s="136"/>
      <c r="K496" s="135"/>
      <c r="L496" s="135"/>
      <c r="M496" s="135"/>
    </row>
    <row r="497" spans="1:13" ht="25.8" x14ac:dyDescent="0.25">
      <c r="A497" s="122"/>
      <c r="B497" s="124"/>
      <c r="C497" s="129"/>
      <c r="D497" s="130"/>
      <c r="E497" s="133"/>
      <c r="F497" s="134"/>
      <c r="G497" s="135"/>
      <c r="H497" s="135"/>
      <c r="I497" s="135"/>
      <c r="J497" s="136"/>
      <c r="K497" s="135"/>
      <c r="L497" s="135"/>
      <c r="M497" s="135"/>
    </row>
    <row r="498" spans="1:13" ht="25.8" x14ac:dyDescent="0.25">
      <c r="A498" s="122"/>
      <c r="B498" s="124"/>
      <c r="C498" s="129"/>
      <c r="D498" s="80"/>
      <c r="E498" s="133"/>
      <c r="F498" s="134"/>
      <c r="G498" s="135"/>
      <c r="H498" s="135"/>
      <c r="I498" s="135"/>
      <c r="J498" s="136"/>
      <c r="K498" s="135"/>
      <c r="L498" s="135"/>
      <c r="M498" s="135"/>
    </row>
    <row r="499" spans="1:13" ht="25.8" x14ac:dyDescent="0.25">
      <c r="A499" s="122"/>
      <c r="B499" s="124"/>
      <c r="C499" s="129"/>
      <c r="D499" s="80"/>
      <c r="E499" s="133"/>
      <c r="F499" s="134"/>
      <c r="G499" s="135"/>
      <c r="H499" s="135"/>
      <c r="I499" s="135"/>
      <c r="J499" s="136"/>
      <c r="K499" s="135"/>
      <c r="L499" s="135"/>
      <c r="M499" s="135"/>
    </row>
    <row r="500" spans="1:13" ht="25.8" x14ac:dyDescent="0.25">
      <c r="A500" s="122"/>
      <c r="B500" s="124"/>
      <c r="C500" s="129"/>
      <c r="D500" s="130"/>
      <c r="E500" s="133"/>
      <c r="F500" s="134"/>
      <c r="G500" s="135"/>
      <c r="H500" s="135"/>
      <c r="I500" s="135"/>
      <c r="J500" s="136"/>
      <c r="K500" s="135"/>
      <c r="L500" s="135"/>
      <c r="M500" s="135"/>
    </row>
    <row r="501" spans="1:13" ht="25.8" x14ac:dyDescent="0.25">
      <c r="A501" s="122"/>
      <c r="B501" s="124"/>
      <c r="C501" s="129"/>
      <c r="D501" s="130"/>
      <c r="E501" s="133"/>
      <c r="F501" s="134"/>
      <c r="G501" s="135"/>
      <c r="H501" s="135"/>
      <c r="I501" s="135"/>
      <c r="J501" s="136"/>
      <c r="K501" s="135"/>
      <c r="L501" s="135"/>
      <c r="M501" s="135"/>
    </row>
    <row r="502" spans="1:13" ht="25.8" x14ac:dyDescent="0.25">
      <c r="A502" s="122"/>
      <c r="B502" s="124"/>
      <c r="C502" s="129"/>
      <c r="D502" s="80"/>
      <c r="E502" s="133"/>
      <c r="F502" s="134"/>
      <c r="G502" s="135"/>
      <c r="H502" s="135"/>
      <c r="I502" s="135"/>
      <c r="J502" s="136"/>
      <c r="K502" s="135"/>
      <c r="L502" s="135"/>
      <c r="M502" s="135"/>
    </row>
    <row r="503" spans="1:13" ht="25.8" x14ac:dyDescent="0.25">
      <c r="A503" s="122"/>
      <c r="B503" s="124"/>
      <c r="C503" s="129"/>
      <c r="D503" s="80"/>
      <c r="E503" s="133"/>
      <c r="F503" s="134"/>
      <c r="G503" s="135"/>
      <c r="H503" s="135"/>
      <c r="I503" s="135"/>
      <c r="J503" s="136"/>
      <c r="K503" s="135"/>
      <c r="L503" s="135"/>
      <c r="M503" s="135"/>
    </row>
    <row r="504" spans="1:13" ht="25.8" x14ac:dyDescent="0.25">
      <c r="A504" s="122"/>
      <c r="B504" s="124"/>
      <c r="C504" s="129"/>
      <c r="D504" s="130"/>
      <c r="E504" s="133"/>
      <c r="F504" s="134"/>
      <c r="G504" s="135"/>
      <c r="H504" s="135"/>
      <c r="I504" s="135"/>
      <c r="J504" s="136"/>
      <c r="K504" s="135"/>
      <c r="L504" s="135"/>
      <c r="M504" s="135"/>
    </row>
    <row r="505" spans="1:13" ht="25.8" x14ac:dyDescent="0.25">
      <c r="A505" s="122"/>
      <c r="B505" s="124"/>
      <c r="C505" s="129"/>
      <c r="D505" s="130"/>
      <c r="E505" s="133"/>
      <c r="F505" s="134"/>
      <c r="G505" s="135"/>
      <c r="H505" s="135"/>
      <c r="I505" s="135"/>
      <c r="J505" s="136"/>
      <c r="K505" s="135"/>
      <c r="L505" s="135"/>
      <c r="M505" s="135"/>
    </row>
    <row r="506" spans="1:13" ht="25.8" x14ac:dyDescent="0.25">
      <c r="A506" s="122"/>
      <c r="B506" s="124"/>
      <c r="C506" s="129"/>
      <c r="D506" s="130"/>
      <c r="E506" s="133"/>
      <c r="F506" s="134"/>
      <c r="G506" s="135"/>
      <c r="H506" s="135"/>
      <c r="I506" s="135"/>
      <c r="J506" s="136"/>
      <c r="K506" s="135"/>
      <c r="L506" s="135"/>
      <c r="M506" s="135"/>
    </row>
    <row r="507" spans="1:13" ht="25.8" x14ac:dyDescent="0.25">
      <c r="A507" s="122"/>
      <c r="B507" s="124"/>
      <c r="C507" s="129"/>
      <c r="D507" s="130"/>
      <c r="E507" s="133"/>
      <c r="F507" s="134"/>
      <c r="G507" s="135"/>
      <c r="H507" s="135"/>
      <c r="I507" s="135"/>
      <c r="J507" s="136"/>
      <c r="K507" s="135"/>
      <c r="L507" s="135"/>
      <c r="M507" s="135"/>
    </row>
    <row r="508" spans="1:13" ht="25.8" x14ac:dyDescent="0.25">
      <c r="A508" s="122"/>
      <c r="B508" s="124"/>
      <c r="C508" s="129"/>
      <c r="D508" s="80"/>
      <c r="E508" s="133"/>
      <c r="F508" s="134"/>
      <c r="G508" s="135"/>
      <c r="H508" s="135"/>
      <c r="I508" s="135"/>
      <c r="J508" s="136"/>
      <c r="K508" s="135"/>
      <c r="L508" s="135"/>
      <c r="M508" s="135"/>
    </row>
    <row r="509" spans="1:13" ht="25.8" x14ac:dyDescent="0.25">
      <c r="A509" s="122"/>
      <c r="B509" s="124"/>
      <c r="C509" s="129"/>
      <c r="D509" s="80"/>
      <c r="E509" s="133"/>
      <c r="F509" s="134"/>
      <c r="G509" s="135"/>
      <c r="H509" s="135"/>
      <c r="I509" s="135"/>
      <c r="J509" s="136"/>
      <c r="K509" s="135"/>
      <c r="L509" s="135"/>
      <c r="M509" s="135"/>
    </row>
    <row r="510" spans="1:13" ht="25.8" x14ac:dyDescent="0.25">
      <c r="A510" s="122"/>
      <c r="B510" s="124"/>
      <c r="C510" s="129"/>
      <c r="D510" s="130"/>
      <c r="E510" s="133"/>
      <c r="F510" s="134"/>
      <c r="G510" s="135"/>
      <c r="H510" s="135"/>
      <c r="I510" s="135"/>
      <c r="J510" s="136"/>
      <c r="K510" s="135"/>
      <c r="L510" s="135"/>
      <c r="M510" s="135"/>
    </row>
    <row r="511" spans="1:13" ht="25.8" x14ac:dyDescent="0.25">
      <c r="A511" s="122"/>
      <c r="B511" s="124"/>
      <c r="C511" s="129"/>
      <c r="D511" s="130"/>
      <c r="E511" s="133"/>
      <c r="F511" s="134"/>
      <c r="G511" s="135"/>
      <c r="H511" s="135"/>
      <c r="I511" s="135"/>
      <c r="J511" s="136"/>
      <c r="K511" s="135"/>
      <c r="L511" s="135"/>
      <c r="M511" s="135"/>
    </row>
    <row r="512" spans="1:13" ht="25.8" x14ac:dyDescent="0.25">
      <c r="A512" s="122"/>
      <c r="B512" s="124"/>
      <c r="C512" s="129"/>
      <c r="D512" s="80"/>
      <c r="E512" s="133"/>
      <c r="F512" s="134"/>
      <c r="G512" s="135"/>
      <c r="H512" s="135"/>
      <c r="I512" s="135"/>
      <c r="J512" s="136"/>
      <c r="K512" s="135"/>
      <c r="L512" s="135"/>
      <c r="M512" s="135"/>
    </row>
    <row r="513" spans="1:13" ht="25.8" x14ac:dyDescent="0.25">
      <c r="A513" s="122"/>
      <c r="B513" s="124"/>
      <c r="C513" s="129"/>
      <c r="D513" s="80"/>
      <c r="E513" s="133"/>
      <c r="F513" s="134"/>
      <c r="G513" s="135"/>
      <c r="H513" s="135"/>
      <c r="I513" s="135"/>
      <c r="J513" s="136"/>
      <c r="K513" s="135"/>
      <c r="L513" s="135"/>
      <c r="M513" s="135"/>
    </row>
    <row r="514" spans="1:13" ht="25.8" x14ac:dyDescent="0.25">
      <c r="A514" s="122"/>
      <c r="B514" s="124"/>
      <c r="C514" s="129"/>
      <c r="D514" s="130"/>
      <c r="E514" s="133"/>
      <c r="F514" s="134"/>
      <c r="G514" s="135"/>
      <c r="H514" s="135"/>
      <c r="I514" s="135"/>
      <c r="J514" s="136"/>
      <c r="K514" s="135"/>
      <c r="L514" s="135"/>
      <c r="M514" s="135"/>
    </row>
    <row r="515" spans="1:13" ht="25.8" x14ac:dyDescent="0.25">
      <c r="A515" s="122"/>
      <c r="B515" s="124"/>
      <c r="C515" s="129"/>
      <c r="D515" s="130"/>
      <c r="E515" s="133"/>
      <c r="F515" s="134"/>
      <c r="G515" s="135"/>
      <c r="H515" s="135"/>
      <c r="I515" s="135"/>
      <c r="J515" s="136"/>
      <c r="K515" s="135"/>
      <c r="L515" s="135"/>
      <c r="M515" s="135"/>
    </row>
    <row r="516" spans="1:13" ht="25.8" x14ac:dyDescent="0.25">
      <c r="A516" s="122"/>
      <c r="B516" s="124"/>
      <c r="C516" s="129"/>
      <c r="D516" s="130"/>
      <c r="E516" s="133"/>
      <c r="F516" s="134"/>
      <c r="G516" s="135"/>
      <c r="H516" s="135"/>
      <c r="I516" s="135"/>
      <c r="J516" s="136"/>
      <c r="K516" s="135"/>
      <c r="L516" s="135"/>
      <c r="M516" s="135"/>
    </row>
    <row r="517" spans="1:13" ht="25.8" x14ac:dyDescent="0.25">
      <c r="A517" s="122"/>
      <c r="B517" s="124"/>
      <c r="C517" s="129"/>
      <c r="D517" s="80"/>
      <c r="E517" s="133"/>
      <c r="F517" s="134"/>
      <c r="G517" s="135"/>
      <c r="H517" s="135"/>
      <c r="I517" s="135"/>
      <c r="J517" s="136"/>
      <c r="K517" s="135"/>
      <c r="L517" s="135"/>
      <c r="M517" s="135"/>
    </row>
    <row r="518" spans="1:13" ht="25.8" x14ac:dyDescent="0.25">
      <c r="A518" s="122"/>
      <c r="B518" s="124"/>
      <c r="C518" s="129"/>
      <c r="D518" s="80"/>
      <c r="E518" s="133"/>
      <c r="F518" s="134"/>
      <c r="G518" s="135"/>
      <c r="H518" s="135"/>
      <c r="I518" s="135"/>
      <c r="J518" s="136"/>
      <c r="K518" s="135"/>
      <c r="L518" s="135"/>
      <c r="M518" s="135"/>
    </row>
    <row r="519" spans="1:13" ht="25.8" x14ac:dyDescent="0.25">
      <c r="A519" s="122"/>
      <c r="B519" s="124"/>
      <c r="C519" s="129"/>
      <c r="D519" s="130"/>
      <c r="E519" s="133"/>
      <c r="F519" s="134"/>
      <c r="G519" s="135"/>
      <c r="H519" s="135"/>
      <c r="I519" s="135"/>
      <c r="J519" s="136"/>
      <c r="K519" s="135"/>
      <c r="L519" s="135"/>
      <c r="M519" s="135"/>
    </row>
    <row r="520" spans="1:13" ht="25.8" x14ac:dyDescent="0.25">
      <c r="A520" s="122"/>
      <c r="B520" s="124"/>
      <c r="C520" s="129"/>
      <c r="D520" s="130"/>
      <c r="E520" s="133"/>
      <c r="F520" s="134"/>
      <c r="G520" s="135"/>
      <c r="H520" s="135"/>
      <c r="I520" s="135"/>
      <c r="J520" s="136"/>
      <c r="K520" s="135"/>
      <c r="L520" s="135"/>
      <c r="M520" s="135"/>
    </row>
    <row r="521" spans="1:13" ht="25.8" x14ac:dyDescent="0.25">
      <c r="A521" s="122"/>
      <c r="B521" s="124"/>
      <c r="C521" s="129"/>
      <c r="D521" s="80"/>
      <c r="E521" s="133"/>
      <c r="F521" s="134"/>
      <c r="G521" s="135"/>
      <c r="H521" s="135"/>
      <c r="I521" s="135"/>
      <c r="J521" s="136"/>
      <c r="K521" s="135"/>
      <c r="L521" s="135"/>
      <c r="M521" s="135"/>
    </row>
    <row r="522" spans="1:13" ht="25.8" x14ac:dyDescent="0.25">
      <c r="A522" s="122"/>
      <c r="B522" s="124"/>
      <c r="C522" s="129"/>
      <c r="D522" s="80"/>
      <c r="E522" s="133"/>
      <c r="F522" s="134"/>
      <c r="G522" s="135"/>
      <c r="H522" s="135"/>
      <c r="I522" s="135"/>
      <c r="J522" s="136"/>
      <c r="K522" s="135"/>
      <c r="L522" s="135"/>
      <c r="M522" s="135"/>
    </row>
    <row r="523" spans="1:13" ht="25.8" x14ac:dyDescent="0.25">
      <c r="A523" s="122"/>
      <c r="B523" s="124"/>
      <c r="C523" s="129"/>
      <c r="D523" s="80"/>
      <c r="E523" s="133"/>
      <c r="F523" s="134"/>
      <c r="G523" s="135"/>
      <c r="H523" s="135"/>
      <c r="I523" s="134"/>
      <c r="J523" s="136"/>
      <c r="K523" s="135"/>
      <c r="L523" s="135"/>
      <c r="M523" s="134"/>
    </row>
    <row r="524" spans="1:13" ht="25.8" x14ac:dyDescent="0.25">
      <c r="A524" s="122"/>
      <c r="B524" s="124"/>
      <c r="C524" s="129"/>
      <c r="D524" s="130"/>
      <c r="E524" s="133"/>
      <c r="F524" s="134"/>
      <c r="G524" s="135"/>
      <c r="H524" s="135"/>
      <c r="I524" s="135"/>
      <c r="J524" s="136"/>
      <c r="K524" s="135"/>
      <c r="L524" s="135"/>
      <c r="M524" s="135"/>
    </row>
    <row r="525" spans="1:13" ht="25.8" x14ac:dyDescent="0.25">
      <c r="A525" s="122"/>
      <c r="B525" s="124"/>
      <c r="C525" s="129"/>
      <c r="D525" s="130"/>
      <c r="E525" s="133"/>
      <c r="F525" s="134"/>
      <c r="G525" s="135"/>
      <c r="H525" s="135"/>
      <c r="I525" s="135"/>
      <c r="J525" s="136"/>
      <c r="K525" s="135"/>
      <c r="L525" s="135"/>
      <c r="M525" s="135"/>
    </row>
    <row r="526" spans="1:13" ht="25.8" x14ac:dyDescent="0.25">
      <c r="A526" s="122"/>
      <c r="B526" s="124"/>
      <c r="C526" s="129"/>
      <c r="D526" s="130"/>
      <c r="E526" s="133"/>
      <c r="F526" s="134"/>
      <c r="G526" s="135"/>
      <c r="H526" s="135"/>
      <c r="I526" s="135"/>
      <c r="J526" s="136"/>
      <c r="K526" s="135"/>
      <c r="L526" s="135"/>
      <c r="M526" s="135"/>
    </row>
    <row r="527" spans="1:13" ht="25.8" x14ac:dyDescent="0.25">
      <c r="A527" s="122"/>
      <c r="B527" s="124"/>
      <c r="C527" s="129"/>
      <c r="D527" s="80"/>
      <c r="E527" s="133"/>
      <c r="F527" s="134"/>
      <c r="G527" s="135"/>
      <c r="H527" s="135"/>
      <c r="I527" s="135"/>
      <c r="J527" s="136"/>
      <c r="K527" s="135"/>
      <c r="L527" s="135"/>
      <c r="M527" s="135"/>
    </row>
    <row r="528" spans="1:13" ht="25.8" x14ac:dyDescent="0.25">
      <c r="A528" s="122"/>
      <c r="B528" s="124"/>
      <c r="C528" s="129"/>
      <c r="D528" s="80"/>
      <c r="E528" s="133"/>
      <c r="F528" s="134"/>
      <c r="G528" s="135"/>
      <c r="H528" s="135"/>
      <c r="I528" s="135"/>
      <c r="J528" s="136"/>
      <c r="K528" s="135"/>
      <c r="L528" s="135"/>
      <c r="M528" s="135"/>
    </row>
    <row r="529" spans="1:13" ht="25.8" x14ac:dyDescent="0.25">
      <c r="A529" s="122"/>
      <c r="B529" s="124"/>
      <c r="C529" s="129"/>
      <c r="D529" s="80"/>
      <c r="E529" s="133"/>
      <c r="F529" s="134"/>
      <c r="G529" s="135"/>
      <c r="H529" s="135"/>
      <c r="I529" s="134"/>
      <c r="J529" s="136"/>
      <c r="K529" s="135"/>
      <c r="L529" s="135"/>
      <c r="M529" s="134"/>
    </row>
    <row r="530" spans="1:13" ht="25.8" x14ac:dyDescent="0.25">
      <c r="A530" s="122"/>
      <c r="B530" s="124"/>
      <c r="C530" s="129"/>
      <c r="D530" s="130"/>
      <c r="E530" s="133"/>
      <c r="F530" s="134"/>
      <c r="G530" s="135"/>
      <c r="H530" s="135"/>
      <c r="I530" s="135"/>
      <c r="J530" s="136"/>
      <c r="K530" s="135"/>
      <c r="L530" s="135"/>
      <c r="M530" s="135"/>
    </row>
    <row r="531" spans="1:13" ht="25.8" x14ac:dyDescent="0.25">
      <c r="A531" s="122"/>
      <c r="B531" s="124"/>
      <c r="C531" s="129"/>
      <c r="D531" s="130"/>
      <c r="E531" s="133"/>
      <c r="F531" s="134"/>
      <c r="G531" s="135"/>
      <c r="H531" s="135"/>
      <c r="I531" s="135"/>
      <c r="J531" s="136"/>
      <c r="K531" s="135"/>
      <c r="L531" s="135"/>
      <c r="M531" s="135"/>
    </row>
    <row r="532" spans="1:13" ht="25.8" x14ac:dyDescent="0.25">
      <c r="A532" s="122"/>
      <c r="B532" s="124"/>
      <c r="C532" s="129"/>
      <c r="D532" s="80"/>
      <c r="E532" s="133"/>
      <c r="F532" s="134"/>
      <c r="G532" s="135"/>
      <c r="H532" s="135"/>
      <c r="I532" s="135"/>
      <c r="J532" s="136"/>
      <c r="K532" s="135"/>
      <c r="L532" s="135"/>
      <c r="M532" s="135"/>
    </row>
    <row r="533" spans="1:13" ht="25.8" x14ac:dyDescent="0.25">
      <c r="A533" s="122"/>
      <c r="B533" s="124"/>
      <c r="C533" s="129"/>
      <c r="D533" s="80"/>
      <c r="E533" s="133"/>
      <c r="F533" s="134"/>
      <c r="G533" s="135"/>
      <c r="H533" s="135"/>
      <c r="I533" s="135"/>
      <c r="J533" s="136"/>
      <c r="K533" s="135"/>
      <c r="L533" s="135"/>
      <c r="M533" s="135"/>
    </row>
    <row r="534" spans="1:13" ht="25.8" x14ac:dyDescent="0.25">
      <c r="A534" s="122"/>
      <c r="B534" s="124"/>
      <c r="C534" s="129"/>
      <c r="D534" s="130"/>
      <c r="E534" s="133"/>
      <c r="F534" s="134"/>
      <c r="G534" s="135"/>
      <c r="H534" s="135"/>
      <c r="I534" s="135"/>
      <c r="J534" s="136"/>
      <c r="K534" s="135"/>
      <c r="L534" s="135"/>
      <c r="M534" s="135"/>
    </row>
    <row r="535" spans="1:13" ht="25.8" x14ac:dyDescent="0.25">
      <c r="A535" s="122"/>
      <c r="B535" s="124"/>
      <c r="C535" s="129"/>
      <c r="D535" s="130"/>
      <c r="E535" s="133"/>
      <c r="F535" s="134"/>
      <c r="G535" s="135"/>
      <c r="H535" s="135"/>
      <c r="I535" s="135"/>
      <c r="J535" s="136"/>
      <c r="K535" s="135"/>
      <c r="L535" s="135"/>
      <c r="M535" s="135"/>
    </row>
    <row r="536" spans="1:13" ht="25.8" x14ac:dyDescent="0.25">
      <c r="A536" s="122"/>
      <c r="B536" s="124"/>
      <c r="C536" s="129"/>
      <c r="D536" s="130"/>
      <c r="E536" s="133"/>
      <c r="F536" s="134"/>
      <c r="G536" s="135"/>
      <c r="H536" s="135"/>
      <c r="I536" s="135"/>
      <c r="J536" s="136"/>
      <c r="K536" s="135"/>
      <c r="L536" s="135"/>
      <c r="M536" s="135"/>
    </row>
    <row r="537" spans="1:13" ht="25.8" x14ac:dyDescent="0.25">
      <c r="A537" s="122"/>
      <c r="B537" s="124"/>
      <c r="C537" s="129"/>
      <c r="D537" s="80"/>
      <c r="E537" s="133"/>
      <c r="F537" s="134"/>
      <c r="G537" s="135"/>
      <c r="H537" s="135"/>
      <c r="I537" s="135"/>
      <c r="J537" s="136"/>
      <c r="K537" s="135"/>
      <c r="L537" s="135"/>
      <c r="M537" s="135"/>
    </row>
    <row r="538" spans="1:13" ht="25.8" x14ac:dyDescent="0.25">
      <c r="A538" s="122"/>
      <c r="B538" s="124"/>
      <c r="C538" s="129"/>
      <c r="D538" s="80"/>
      <c r="E538" s="133"/>
      <c r="F538" s="134"/>
      <c r="G538" s="135"/>
      <c r="H538" s="135"/>
      <c r="I538" s="135"/>
      <c r="J538" s="136"/>
      <c r="K538" s="135"/>
      <c r="L538" s="135"/>
      <c r="M538" s="135"/>
    </row>
    <row r="539" spans="1:13" ht="25.8" x14ac:dyDescent="0.25">
      <c r="A539" s="122"/>
      <c r="B539" s="124"/>
      <c r="C539" s="129"/>
      <c r="D539" s="130"/>
      <c r="E539" s="133"/>
      <c r="F539" s="134"/>
      <c r="G539" s="135"/>
      <c r="H539" s="135"/>
      <c r="I539" s="135"/>
      <c r="J539" s="136"/>
      <c r="K539" s="135"/>
      <c r="L539" s="135"/>
      <c r="M539" s="135"/>
    </row>
    <row r="540" spans="1:13" ht="25.8" x14ac:dyDescent="0.25">
      <c r="A540" s="122"/>
      <c r="B540" s="124"/>
      <c r="C540" s="129"/>
      <c r="D540" s="130"/>
      <c r="E540" s="133"/>
      <c r="F540" s="134"/>
      <c r="G540" s="135"/>
      <c r="H540" s="135"/>
      <c r="I540" s="135"/>
      <c r="J540" s="136"/>
      <c r="K540" s="135"/>
      <c r="L540" s="135"/>
      <c r="M540" s="135"/>
    </row>
    <row r="541" spans="1:13" ht="25.8" x14ac:dyDescent="0.25">
      <c r="A541" s="122"/>
      <c r="B541" s="124"/>
      <c r="C541" s="129"/>
      <c r="D541" s="80"/>
      <c r="E541" s="133"/>
      <c r="F541" s="134"/>
      <c r="G541" s="135"/>
      <c r="H541" s="135"/>
      <c r="I541" s="135"/>
      <c r="J541" s="136"/>
      <c r="K541" s="135"/>
      <c r="L541" s="135"/>
      <c r="M541" s="135"/>
    </row>
    <row r="542" spans="1:13" ht="25.8" x14ac:dyDescent="0.25">
      <c r="A542" s="122"/>
      <c r="B542" s="124"/>
      <c r="C542" s="129"/>
      <c r="D542" s="80"/>
      <c r="E542" s="133"/>
      <c r="F542" s="134"/>
      <c r="G542" s="135"/>
      <c r="H542" s="135"/>
      <c r="I542" s="135"/>
      <c r="J542" s="136"/>
      <c r="K542" s="135"/>
      <c r="L542" s="135"/>
      <c r="M542" s="135"/>
    </row>
    <row r="543" spans="1:13" ht="25.8" x14ac:dyDescent="0.25">
      <c r="A543" s="122"/>
      <c r="B543" s="124"/>
      <c r="C543" s="129"/>
      <c r="D543" s="80"/>
      <c r="E543" s="133"/>
      <c r="F543" s="134"/>
      <c r="G543" s="135"/>
      <c r="H543" s="135"/>
      <c r="I543" s="135"/>
      <c r="J543" s="136"/>
      <c r="K543" s="135"/>
      <c r="L543" s="135"/>
      <c r="M543" s="134"/>
    </row>
    <row r="544" spans="1:13" ht="25.8" x14ac:dyDescent="0.25">
      <c r="A544" s="122"/>
      <c r="B544" s="124"/>
      <c r="C544" s="129"/>
      <c r="D544" s="130"/>
      <c r="E544" s="133"/>
      <c r="F544" s="134"/>
      <c r="G544" s="135"/>
      <c r="H544" s="135"/>
      <c r="I544" s="135"/>
      <c r="J544" s="136"/>
      <c r="K544" s="135"/>
      <c r="L544" s="135"/>
      <c r="M544" s="135"/>
    </row>
    <row r="545" spans="1:13" ht="25.8" x14ac:dyDescent="0.25">
      <c r="A545" s="122"/>
      <c r="B545" s="124"/>
      <c r="C545" s="129"/>
      <c r="D545" s="130"/>
      <c r="E545" s="133"/>
      <c r="F545" s="134"/>
      <c r="G545" s="135"/>
      <c r="H545" s="135"/>
      <c r="I545" s="135"/>
      <c r="J545" s="136"/>
      <c r="K545" s="135"/>
      <c r="L545" s="135"/>
      <c r="M545" s="135"/>
    </row>
    <row r="546" spans="1:13" ht="25.8" x14ac:dyDescent="0.25">
      <c r="A546" s="122"/>
      <c r="B546" s="124"/>
      <c r="C546" s="129"/>
      <c r="D546" s="130"/>
      <c r="E546" s="133"/>
      <c r="F546" s="134"/>
      <c r="G546" s="135"/>
      <c r="H546" s="135"/>
      <c r="I546" s="135"/>
      <c r="J546" s="136"/>
      <c r="K546" s="135"/>
      <c r="L546" s="135"/>
      <c r="M546" s="135"/>
    </row>
    <row r="547" spans="1:13" ht="25.8" x14ac:dyDescent="0.25">
      <c r="A547" s="122"/>
      <c r="B547" s="124"/>
      <c r="C547" s="129"/>
      <c r="D547" s="80"/>
      <c r="E547" s="133"/>
      <c r="F547" s="134"/>
      <c r="G547" s="135"/>
      <c r="H547" s="135"/>
      <c r="I547" s="135"/>
      <c r="J547" s="136"/>
      <c r="K547" s="135"/>
      <c r="L547" s="135"/>
      <c r="M547" s="135"/>
    </row>
    <row r="548" spans="1:13" ht="25.8" x14ac:dyDescent="0.25">
      <c r="A548" s="122"/>
      <c r="B548" s="124"/>
      <c r="C548" s="129"/>
      <c r="D548" s="80"/>
      <c r="E548" s="133"/>
      <c r="F548" s="134"/>
      <c r="G548" s="135"/>
      <c r="H548" s="135"/>
      <c r="I548" s="135"/>
      <c r="J548" s="136"/>
      <c r="K548" s="135"/>
      <c r="L548" s="135"/>
      <c r="M548" s="135"/>
    </row>
    <row r="549" spans="1:13" ht="25.8" x14ac:dyDescent="0.25">
      <c r="A549" s="122"/>
      <c r="B549" s="124"/>
      <c r="C549" s="129"/>
      <c r="D549" s="80"/>
      <c r="E549" s="133"/>
      <c r="F549" s="134"/>
      <c r="G549" s="135"/>
      <c r="H549" s="135"/>
      <c r="I549" s="134"/>
      <c r="J549" s="136"/>
      <c r="K549" s="135"/>
      <c r="L549" s="135"/>
      <c r="M549" s="134"/>
    </row>
    <row r="550" spans="1:13" ht="25.8" x14ac:dyDescent="0.25">
      <c r="A550" s="122"/>
      <c r="B550" s="124"/>
      <c r="C550" s="129"/>
      <c r="D550" s="130"/>
      <c r="E550" s="133"/>
      <c r="F550" s="134"/>
      <c r="G550" s="135"/>
      <c r="H550" s="135"/>
      <c r="I550" s="135"/>
      <c r="J550" s="136"/>
      <c r="K550" s="135"/>
      <c r="L550" s="135"/>
      <c r="M550" s="135"/>
    </row>
    <row r="551" spans="1:13" ht="25.8" x14ac:dyDescent="0.25">
      <c r="A551" s="122"/>
      <c r="B551" s="124"/>
      <c r="C551" s="129"/>
      <c r="D551" s="130"/>
      <c r="E551" s="133"/>
      <c r="F551" s="134"/>
      <c r="G551" s="135"/>
      <c r="H551" s="135"/>
      <c r="I551" s="135"/>
      <c r="J551" s="136"/>
      <c r="K551" s="135"/>
      <c r="L551" s="135"/>
      <c r="M551" s="135"/>
    </row>
    <row r="552" spans="1:13" ht="25.8" x14ac:dyDescent="0.25">
      <c r="A552" s="122"/>
      <c r="B552" s="124"/>
      <c r="C552" s="129"/>
      <c r="D552" s="80"/>
      <c r="E552" s="133"/>
      <c r="F552" s="134"/>
      <c r="G552" s="135"/>
      <c r="H552" s="135"/>
      <c r="I552" s="135"/>
      <c r="J552" s="136"/>
      <c r="K552" s="135"/>
      <c r="L552" s="135"/>
      <c r="M552" s="135"/>
    </row>
    <row r="553" spans="1:13" ht="25.8" x14ac:dyDescent="0.25">
      <c r="A553" s="122"/>
      <c r="B553" s="124"/>
      <c r="C553" s="129"/>
      <c r="D553" s="130"/>
      <c r="E553" s="133"/>
      <c r="F553" s="134"/>
      <c r="G553" s="135"/>
      <c r="H553" s="135"/>
      <c r="I553" s="135"/>
      <c r="J553" s="136"/>
      <c r="K553" s="135"/>
      <c r="L553" s="135"/>
      <c r="M553" s="135"/>
    </row>
    <row r="554" spans="1:13" ht="25.8" x14ac:dyDescent="0.25">
      <c r="A554" s="122"/>
      <c r="B554" s="124"/>
      <c r="C554" s="129"/>
      <c r="D554" s="130"/>
      <c r="E554" s="133"/>
      <c r="F554" s="134"/>
      <c r="G554" s="135"/>
      <c r="H554" s="135"/>
      <c r="I554" s="135"/>
      <c r="J554" s="136"/>
      <c r="K554" s="135"/>
      <c r="L554" s="135"/>
      <c r="M554" s="135"/>
    </row>
    <row r="555" spans="1:13" ht="25.8" x14ac:dyDescent="0.25">
      <c r="A555" s="122"/>
      <c r="B555" s="124"/>
      <c r="C555" s="129"/>
      <c r="D555" s="80"/>
      <c r="E555" s="133"/>
      <c r="F555" s="134"/>
      <c r="G555" s="135"/>
      <c r="H555" s="135"/>
      <c r="I555" s="135"/>
      <c r="J555" s="136"/>
      <c r="K555" s="135"/>
      <c r="L555" s="135"/>
      <c r="M555" s="135"/>
    </row>
    <row r="556" spans="1:13" ht="25.8" x14ac:dyDescent="0.25">
      <c r="A556" s="122"/>
      <c r="B556" s="124"/>
      <c r="C556" s="129"/>
      <c r="D556" s="130"/>
      <c r="E556" s="133"/>
      <c r="F556" s="134"/>
      <c r="G556" s="135"/>
      <c r="H556" s="135"/>
      <c r="I556" s="135"/>
      <c r="J556" s="136"/>
      <c r="K556" s="135"/>
      <c r="L556" s="135"/>
      <c r="M556" s="135"/>
    </row>
    <row r="557" spans="1:13" ht="25.8" x14ac:dyDescent="0.25">
      <c r="A557" s="122"/>
      <c r="B557" s="124"/>
      <c r="C557" s="129"/>
      <c r="D557" s="130"/>
      <c r="E557" s="133"/>
      <c r="F557" s="134"/>
      <c r="G557" s="135"/>
      <c r="H557" s="135"/>
      <c r="I557" s="135"/>
      <c r="J557" s="136"/>
      <c r="K557" s="135"/>
      <c r="L557" s="135"/>
      <c r="M557" s="135"/>
    </row>
    <row r="558" spans="1:13" ht="25.8" x14ac:dyDescent="0.25">
      <c r="A558" s="122"/>
      <c r="B558" s="124"/>
      <c r="C558" s="129"/>
      <c r="D558" s="130"/>
      <c r="E558" s="133"/>
      <c r="F558" s="134"/>
      <c r="G558" s="135"/>
      <c r="H558" s="135"/>
      <c r="I558" s="135"/>
      <c r="J558" s="136"/>
      <c r="K558" s="135"/>
      <c r="L558" s="135"/>
      <c r="M558" s="134"/>
    </row>
    <row r="559" spans="1:13" ht="25.8" x14ac:dyDescent="0.25">
      <c r="A559" s="122"/>
      <c r="B559" s="124"/>
      <c r="C559" s="129"/>
      <c r="D559" s="80"/>
      <c r="E559" s="133"/>
      <c r="F559" s="134"/>
      <c r="G559" s="135"/>
      <c r="H559" s="135"/>
      <c r="I559" s="135"/>
      <c r="J559" s="136"/>
      <c r="K559" s="135"/>
      <c r="L559" s="135"/>
      <c r="M559" s="135"/>
    </row>
    <row r="560" spans="1:13" ht="25.8" x14ac:dyDescent="0.25">
      <c r="A560" s="122"/>
      <c r="B560" s="124"/>
      <c r="C560" s="129"/>
      <c r="D560" s="130"/>
      <c r="E560" s="133"/>
      <c r="F560" s="134"/>
      <c r="G560" s="135"/>
      <c r="H560" s="135"/>
      <c r="I560" s="135"/>
      <c r="J560" s="136"/>
      <c r="K560" s="135"/>
      <c r="L560" s="135"/>
      <c r="M560" s="135"/>
    </row>
    <row r="561" spans="1:13" ht="25.8" x14ac:dyDescent="0.25">
      <c r="A561" s="122"/>
      <c r="B561" s="124"/>
      <c r="C561" s="129"/>
      <c r="D561" s="130"/>
      <c r="E561" s="133"/>
      <c r="F561" s="134"/>
      <c r="G561" s="135"/>
      <c r="H561" s="135"/>
      <c r="I561" s="135"/>
      <c r="J561" s="136"/>
      <c r="K561" s="135"/>
      <c r="L561" s="135"/>
      <c r="M561" s="135"/>
    </row>
    <row r="562" spans="1:13" ht="25.8" x14ac:dyDescent="0.25">
      <c r="A562" s="122"/>
      <c r="B562" s="124"/>
      <c r="C562" s="129"/>
      <c r="D562" s="80"/>
      <c r="E562" s="133"/>
      <c r="F562" s="134"/>
      <c r="G562" s="135"/>
      <c r="H562" s="135"/>
      <c r="I562" s="135"/>
      <c r="J562" s="136"/>
      <c r="K562" s="135"/>
      <c r="L562" s="135"/>
      <c r="M562" s="134"/>
    </row>
    <row r="563" spans="1:13" ht="25.8" x14ac:dyDescent="0.25">
      <c r="A563" s="122"/>
      <c r="B563" s="124"/>
      <c r="C563" s="129"/>
      <c r="D563" s="80"/>
      <c r="E563" s="133"/>
      <c r="F563" s="134"/>
      <c r="G563" s="135"/>
      <c r="H563" s="135"/>
      <c r="I563" s="135"/>
      <c r="J563" s="136"/>
      <c r="K563" s="135"/>
      <c r="L563" s="135"/>
      <c r="M563" s="135"/>
    </row>
    <row r="564" spans="1:13" ht="25.8" x14ac:dyDescent="0.25">
      <c r="A564" s="122"/>
      <c r="B564" s="124"/>
      <c r="C564" s="129"/>
      <c r="D564" s="130"/>
      <c r="E564" s="133"/>
      <c r="F564" s="134"/>
      <c r="G564" s="135"/>
      <c r="H564" s="135"/>
      <c r="I564" s="134"/>
      <c r="J564" s="136"/>
      <c r="K564" s="135"/>
      <c r="L564" s="135"/>
      <c r="M564" s="134"/>
    </row>
    <row r="565" spans="1:13" ht="25.8" x14ac:dyDescent="0.25">
      <c r="A565" s="122"/>
      <c r="B565" s="124"/>
      <c r="C565" s="129"/>
      <c r="D565" s="130"/>
      <c r="E565" s="133"/>
      <c r="F565" s="134"/>
      <c r="G565" s="135"/>
      <c r="H565" s="135"/>
      <c r="I565" s="135"/>
      <c r="J565" s="136"/>
      <c r="K565" s="135"/>
      <c r="L565" s="135"/>
      <c r="M565" s="135"/>
    </row>
    <row r="566" spans="1:13" ht="25.8" x14ac:dyDescent="0.25">
      <c r="A566" s="122"/>
      <c r="B566" s="124"/>
      <c r="C566" s="129"/>
      <c r="D566" s="130"/>
      <c r="E566" s="133"/>
      <c r="F566" s="134"/>
      <c r="G566" s="135"/>
      <c r="H566" s="135"/>
      <c r="I566" s="135"/>
      <c r="J566" s="136"/>
      <c r="K566" s="135"/>
      <c r="L566" s="135"/>
      <c r="M566" s="135"/>
    </row>
    <row r="567" spans="1:13" ht="25.8" x14ac:dyDescent="0.25">
      <c r="A567" s="122"/>
      <c r="B567" s="124"/>
      <c r="C567" s="129"/>
      <c r="D567" s="80"/>
      <c r="E567" s="133"/>
      <c r="F567" s="134"/>
      <c r="G567" s="135"/>
      <c r="H567" s="135"/>
      <c r="I567" s="135"/>
      <c r="J567" s="136"/>
      <c r="K567" s="135"/>
      <c r="L567" s="135"/>
      <c r="M567" s="135"/>
    </row>
    <row r="568" spans="1:13" ht="25.8" x14ac:dyDescent="0.25">
      <c r="A568" s="122"/>
      <c r="B568" s="124"/>
      <c r="C568" s="129"/>
      <c r="D568" s="130"/>
      <c r="E568" s="133"/>
      <c r="F568" s="134"/>
      <c r="G568" s="135"/>
      <c r="H568" s="135"/>
      <c r="I568" s="135"/>
      <c r="J568" s="136"/>
      <c r="K568" s="135"/>
      <c r="L568" s="135"/>
      <c r="M568" s="135"/>
    </row>
    <row r="569" spans="1:13" ht="25.8" x14ac:dyDescent="0.25">
      <c r="A569" s="122"/>
      <c r="B569" s="124"/>
      <c r="C569" s="129"/>
      <c r="D569" s="130"/>
      <c r="E569" s="133"/>
      <c r="F569" s="134"/>
      <c r="G569" s="135"/>
      <c r="H569" s="135"/>
      <c r="I569" s="135"/>
      <c r="J569" s="136"/>
      <c r="K569" s="135"/>
      <c r="L569" s="135"/>
      <c r="M569" s="135"/>
    </row>
    <row r="570" spans="1:13" ht="25.8" x14ac:dyDescent="0.25">
      <c r="A570" s="122"/>
      <c r="B570" s="124"/>
      <c r="C570" s="129"/>
      <c r="D570" s="80"/>
      <c r="E570" s="133"/>
      <c r="F570" s="134"/>
      <c r="G570" s="135"/>
      <c r="H570" s="135"/>
      <c r="I570" s="135"/>
      <c r="J570" s="136"/>
      <c r="K570" s="135"/>
      <c r="L570" s="135"/>
      <c r="M570" s="135"/>
    </row>
    <row r="571" spans="1:13" ht="25.8" x14ac:dyDescent="0.25">
      <c r="A571" s="122"/>
      <c r="B571" s="124"/>
      <c r="C571" s="129"/>
      <c r="D571" s="130"/>
      <c r="E571" s="133"/>
      <c r="F571" s="134"/>
      <c r="G571" s="135"/>
      <c r="H571" s="135"/>
      <c r="I571" s="135"/>
      <c r="J571" s="136"/>
      <c r="K571" s="135"/>
      <c r="L571" s="135"/>
      <c r="M571" s="135"/>
    </row>
    <row r="572" spans="1:13" ht="25.8" x14ac:dyDescent="0.25">
      <c r="A572" s="122"/>
      <c r="B572" s="124"/>
      <c r="C572" s="129"/>
      <c r="D572" s="130"/>
      <c r="E572" s="133"/>
      <c r="F572" s="134"/>
      <c r="G572" s="135"/>
      <c r="H572" s="135"/>
      <c r="I572" s="135"/>
      <c r="J572" s="136"/>
      <c r="K572" s="135"/>
      <c r="L572" s="135"/>
      <c r="M572" s="135"/>
    </row>
    <row r="573" spans="1:13" ht="25.8" x14ac:dyDescent="0.25">
      <c r="A573" s="122"/>
      <c r="B573" s="124"/>
      <c r="C573" s="129"/>
      <c r="D573" s="80"/>
      <c r="E573" s="133"/>
      <c r="F573" s="134"/>
      <c r="G573" s="135"/>
      <c r="H573" s="135"/>
      <c r="I573" s="135"/>
      <c r="J573" s="136"/>
      <c r="K573" s="135"/>
      <c r="L573" s="135"/>
      <c r="M573" s="134"/>
    </row>
    <row r="574" spans="1:13" ht="25.8" x14ac:dyDescent="0.25">
      <c r="A574" s="122"/>
      <c r="B574" s="124"/>
      <c r="C574" s="129"/>
      <c r="D574" s="80"/>
      <c r="E574" s="133"/>
      <c r="F574" s="134"/>
      <c r="G574" s="135"/>
      <c r="H574" s="135"/>
      <c r="I574" s="135"/>
      <c r="J574" s="136"/>
      <c r="K574" s="135"/>
      <c r="L574" s="135"/>
      <c r="M574" s="135"/>
    </row>
    <row r="575" spans="1:13" ht="25.8" x14ac:dyDescent="0.25">
      <c r="A575" s="122"/>
      <c r="B575" s="124"/>
      <c r="C575" s="129"/>
      <c r="D575" s="130"/>
      <c r="E575" s="133"/>
      <c r="F575" s="134"/>
      <c r="G575" s="135"/>
      <c r="H575" s="135"/>
      <c r="I575" s="134"/>
      <c r="J575" s="136"/>
      <c r="K575" s="135"/>
      <c r="L575" s="135"/>
      <c r="M575" s="134"/>
    </row>
    <row r="576" spans="1:13" ht="25.8" x14ac:dyDescent="0.25">
      <c r="A576" s="122"/>
      <c r="B576" s="124"/>
      <c r="C576" s="129"/>
      <c r="D576" s="130"/>
      <c r="E576" s="133"/>
      <c r="F576" s="134"/>
      <c r="G576" s="135"/>
      <c r="H576" s="135"/>
      <c r="I576" s="135"/>
      <c r="J576" s="136"/>
      <c r="K576" s="135"/>
      <c r="L576" s="135"/>
      <c r="M576" s="135"/>
    </row>
    <row r="577" spans="1:13" ht="25.8" x14ac:dyDescent="0.25">
      <c r="A577" s="122"/>
      <c r="B577" s="124"/>
      <c r="C577" s="129"/>
      <c r="D577" s="80"/>
      <c r="E577" s="133"/>
      <c r="F577" s="134"/>
      <c r="G577" s="135"/>
      <c r="H577" s="135"/>
      <c r="I577" s="135"/>
      <c r="J577" s="136"/>
      <c r="K577" s="135"/>
      <c r="L577" s="135"/>
      <c r="M577" s="135"/>
    </row>
    <row r="578" spans="1:13" ht="25.8" x14ac:dyDescent="0.25">
      <c r="A578" s="122"/>
      <c r="B578" s="124"/>
      <c r="C578" s="129"/>
      <c r="D578" s="130"/>
      <c r="E578" s="133"/>
      <c r="F578" s="134"/>
      <c r="G578" s="135"/>
      <c r="H578" s="135"/>
      <c r="I578" s="135"/>
      <c r="J578" s="136"/>
      <c r="K578" s="135"/>
      <c r="L578" s="135"/>
      <c r="M578" s="134"/>
    </row>
    <row r="579" spans="1:13" ht="25.8" x14ac:dyDescent="0.25">
      <c r="A579" s="122"/>
      <c r="B579" s="124"/>
      <c r="C579" s="129"/>
      <c r="D579" s="80"/>
      <c r="E579" s="133"/>
      <c r="F579" s="134"/>
      <c r="G579" s="135"/>
      <c r="H579" s="135"/>
      <c r="I579" s="80"/>
      <c r="J579" s="136"/>
      <c r="K579" s="135"/>
      <c r="L579" s="135"/>
      <c r="M579" s="134"/>
    </row>
    <row r="580" spans="1:13" ht="25.8" x14ac:dyDescent="0.25">
      <c r="A580" s="122"/>
      <c r="B580" s="124"/>
      <c r="C580" s="129"/>
      <c r="D580" s="130"/>
      <c r="E580" s="133"/>
      <c r="F580" s="134"/>
      <c r="G580" s="135"/>
      <c r="H580" s="135"/>
      <c r="I580" s="135"/>
      <c r="J580" s="136"/>
      <c r="K580" s="135"/>
      <c r="L580" s="135"/>
      <c r="M580" s="135"/>
    </row>
    <row r="581" spans="1:13" ht="25.8" x14ac:dyDescent="0.25">
      <c r="A581" s="122"/>
      <c r="B581" s="124"/>
      <c r="C581" s="129"/>
      <c r="D581" s="130"/>
      <c r="E581" s="133"/>
      <c r="F581" s="134"/>
      <c r="G581" s="135"/>
      <c r="H581" s="135"/>
      <c r="I581" s="135"/>
      <c r="J581" s="136"/>
      <c r="K581" s="135"/>
      <c r="L581" s="135"/>
      <c r="M581" s="135"/>
    </row>
    <row r="582" spans="1:13" ht="25.8" x14ac:dyDescent="0.25">
      <c r="A582" s="122"/>
      <c r="B582" s="124"/>
      <c r="C582" s="129"/>
      <c r="D582" s="80"/>
      <c r="E582" s="133"/>
      <c r="F582" s="134"/>
      <c r="G582" s="135"/>
      <c r="H582" s="135"/>
      <c r="I582" s="135"/>
      <c r="J582" s="136"/>
      <c r="K582" s="135"/>
      <c r="L582" s="135"/>
      <c r="M582" s="135"/>
    </row>
    <row r="583" spans="1:13" ht="25.8" x14ac:dyDescent="0.25">
      <c r="A583" s="122"/>
      <c r="B583" s="124"/>
      <c r="C583" s="129"/>
      <c r="D583" s="130"/>
      <c r="E583" s="133"/>
      <c r="F583" s="134"/>
      <c r="G583" s="135"/>
      <c r="H583" s="135"/>
      <c r="I583" s="134"/>
      <c r="J583" s="136"/>
      <c r="K583" s="135"/>
      <c r="L583" s="135"/>
      <c r="M583" s="134"/>
    </row>
    <row r="584" spans="1:13" ht="25.8" x14ac:dyDescent="0.25">
      <c r="A584" s="122"/>
      <c r="B584" s="124"/>
      <c r="C584" s="129"/>
      <c r="D584" s="80"/>
      <c r="E584" s="133"/>
      <c r="F584" s="134"/>
      <c r="G584" s="135"/>
      <c r="H584" s="135"/>
      <c r="I584" s="80"/>
      <c r="J584" s="136"/>
      <c r="K584" s="135"/>
      <c r="L584" s="135"/>
      <c r="M584" s="134"/>
    </row>
    <row r="585" spans="1:13" ht="25.8" x14ac:dyDescent="0.25">
      <c r="A585" s="122"/>
      <c r="B585" s="124"/>
      <c r="C585" s="129"/>
      <c r="D585" s="130"/>
      <c r="E585" s="133"/>
      <c r="F585" s="134"/>
      <c r="G585" s="135"/>
      <c r="H585" s="135"/>
      <c r="I585" s="135"/>
      <c r="J585" s="136"/>
      <c r="K585" s="135"/>
      <c r="L585" s="135"/>
      <c r="M585" s="135"/>
    </row>
    <row r="586" spans="1:13" ht="25.8" x14ac:dyDescent="0.25">
      <c r="A586" s="122"/>
      <c r="B586" s="124"/>
      <c r="C586" s="129"/>
      <c r="D586" s="130"/>
      <c r="E586" s="133"/>
      <c r="F586" s="134"/>
      <c r="G586" s="135"/>
      <c r="H586" s="135"/>
      <c r="I586" s="135"/>
      <c r="J586" s="136"/>
      <c r="K586" s="135"/>
      <c r="L586" s="135"/>
      <c r="M586" s="135"/>
    </row>
    <row r="587" spans="1:13" ht="25.8" x14ac:dyDescent="0.25">
      <c r="A587" s="122"/>
      <c r="B587" s="124"/>
      <c r="C587" s="129"/>
      <c r="D587" s="80"/>
      <c r="E587" s="133"/>
      <c r="F587" s="134"/>
      <c r="G587" s="135"/>
      <c r="H587" s="135"/>
      <c r="I587" s="135"/>
      <c r="J587" s="136"/>
      <c r="K587" s="135"/>
      <c r="L587" s="135"/>
      <c r="M587" s="135"/>
    </row>
    <row r="588" spans="1:13" ht="25.8" x14ac:dyDescent="0.25">
      <c r="A588" s="122"/>
      <c r="B588" s="124"/>
      <c r="C588" s="129"/>
      <c r="D588" s="130"/>
      <c r="E588" s="133"/>
      <c r="F588" s="134"/>
      <c r="G588" s="135"/>
      <c r="H588" s="135"/>
      <c r="I588" s="134"/>
      <c r="J588" s="136"/>
      <c r="K588" s="135"/>
      <c r="L588" s="135"/>
      <c r="M588" s="134"/>
    </row>
    <row r="589" spans="1:13" ht="25.8" x14ac:dyDescent="0.25">
      <c r="A589" s="122"/>
      <c r="B589" s="124"/>
      <c r="C589" s="129"/>
      <c r="D589" s="130"/>
      <c r="E589" s="133"/>
      <c r="F589" s="134"/>
      <c r="G589" s="135"/>
      <c r="H589" s="135"/>
      <c r="I589" s="135"/>
      <c r="J589" s="136"/>
      <c r="K589" s="135"/>
      <c r="L589" s="135"/>
      <c r="M589" s="135"/>
    </row>
    <row r="590" spans="1:13" ht="25.8" x14ac:dyDescent="0.25">
      <c r="A590" s="122"/>
      <c r="B590" s="124"/>
      <c r="C590" s="129"/>
      <c r="D590" s="80"/>
      <c r="E590" s="133"/>
      <c r="F590" s="134"/>
      <c r="G590" s="135"/>
      <c r="H590" s="135"/>
      <c r="I590" s="80"/>
      <c r="J590" s="136"/>
      <c r="K590" s="135"/>
      <c r="L590" s="135"/>
      <c r="M590" s="134"/>
    </row>
    <row r="591" spans="1:13" ht="25.8" x14ac:dyDescent="0.25">
      <c r="A591" s="122"/>
      <c r="B591" s="124"/>
      <c r="C591" s="129"/>
      <c r="D591" s="130"/>
      <c r="E591" s="133"/>
      <c r="F591" s="134"/>
      <c r="G591" s="135"/>
      <c r="H591" s="135"/>
      <c r="I591" s="135"/>
      <c r="J591" s="136"/>
      <c r="K591" s="135"/>
      <c r="L591" s="135"/>
      <c r="M591" s="135"/>
    </row>
    <row r="592" spans="1:13" ht="25.8" x14ac:dyDescent="0.25">
      <c r="A592" s="122"/>
      <c r="B592" s="124"/>
      <c r="C592" s="129"/>
      <c r="D592" s="80"/>
      <c r="E592" s="133"/>
      <c r="F592" s="134"/>
      <c r="G592" s="135"/>
      <c r="H592" s="135"/>
      <c r="I592" s="135"/>
      <c r="J592" s="136"/>
      <c r="K592" s="135"/>
      <c r="L592" s="135"/>
      <c r="M592" s="135"/>
    </row>
    <row r="593" spans="1:13" ht="25.8" x14ac:dyDescent="0.25">
      <c r="A593" s="122"/>
      <c r="B593" s="124"/>
      <c r="C593" s="129"/>
      <c r="D593" s="80"/>
      <c r="E593" s="133"/>
      <c r="F593" s="134"/>
      <c r="G593" s="135"/>
      <c r="H593" s="135"/>
      <c r="I593" s="135"/>
      <c r="J593" s="136"/>
      <c r="K593" s="135"/>
      <c r="L593" s="135"/>
      <c r="M593" s="134"/>
    </row>
    <row r="594" spans="1:13" ht="25.8" x14ac:dyDescent="0.25">
      <c r="A594" s="122"/>
      <c r="B594" s="124"/>
      <c r="C594" s="129"/>
      <c r="D594" s="130"/>
      <c r="E594" s="133"/>
      <c r="F594" s="134"/>
      <c r="G594" s="135"/>
      <c r="H594" s="135"/>
      <c r="I594" s="135"/>
      <c r="J594" s="136"/>
      <c r="K594" s="135"/>
      <c r="L594" s="135"/>
      <c r="M594" s="135"/>
    </row>
    <row r="595" spans="1:13" ht="25.8" x14ac:dyDescent="0.25">
      <c r="A595" s="122"/>
      <c r="B595" s="124"/>
      <c r="C595" s="129"/>
      <c r="D595" s="130"/>
      <c r="E595" s="133"/>
      <c r="F595" s="134"/>
      <c r="G595" s="135"/>
      <c r="H595" s="135"/>
      <c r="I595" s="135"/>
      <c r="J595" s="136"/>
      <c r="K595" s="135"/>
      <c r="L595" s="135"/>
      <c r="M595" s="135"/>
    </row>
    <row r="596" spans="1:13" ht="25.8" x14ac:dyDescent="0.25">
      <c r="A596" s="122"/>
      <c r="B596" s="124"/>
      <c r="C596" s="129"/>
      <c r="D596" s="80"/>
      <c r="E596" s="133"/>
      <c r="F596" s="134"/>
      <c r="G596" s="135"/>
      <c r="H596" s="135"/>
      <c r="I596" s="135"/>
      <c r="J596" s="136"/>
      <c r="K596" s="135"/>
      <c r="L596" s="135"/>
      <c r="M596" s="135"/>
    </row>
    <row r="597" spans="1:13" ht="25.8" x14ac:dyDescent="0.25">
      <c r="A597" s="122"/>
      <c r="B597" s="124"/>
      <c r="C597" s="129"/>
      <c r="D597" s="130"/>
      <c r="E597" s="133"/>
      <c r="F597" s="134"/>
      <c r="G597" s="135"/>
      <c r="H597" s="135"/>
      <c r="I597" s="135"/>
      <c r="J597" s="136"/>
      <c r="K597" s="135"/>
      <c r="L597" s="135"/>
      <c r="M597" s="134"/>
    </row>
    <row r="598" spans="1:13" ht="25.8" x14ac:dyDescent="0.25">
      <c r="A598" s="122"/>
      <c r="B598" s="124"/>
      <c r="C598" s="129"/>
      <c r="D598" s="80"/>
      <c r="E598" s="133"/>
      <c r="F598" s="134"/>
      <c r="G598" s="135"/>
      <c r="H598" s="135"/>
      <c r="I598" s="80"/>
      <c r="J598" s="136"/>
      <c r="K598" s="135"/>
      <c r="L598" s="135"/>
      <c r="M598" s="134"/>
    </row>
    <row r="599" spans="1:13" ht="25.8" x14ac:dyDescent="0.25">
      <c r="A599" s="122"/>
      <c r="B599" s="124"/>
      <c r="C599" s="129"/>
      <c r="D599" s="130"/>
      <c r="E599" s="133"/>
      <c r="F599" s="134"/>
      <c r="G599" s="135"/>
      <c r="H599" s="135"/>
      <c r="I599" s="135"/>
      <c r="J599" s="136"/>
      <c r="K599" s="135"/>
      <c r="L599" s="135"/>
      <c r="M599" s="135"/>
    </row>
    <row r="600" spans="1:13" ht="25.8" x14ac:dyDescent="0.25">
      <c r="A600" s="122"/>
      <c r="B600" s="124"/>
      <c r="C600" s="129"/>
      <c r="D600" s="130"/>
      <c r="E600" s="133"/>
      <c r="F600" s="134"/>
      <c r="G600" s="135"/>
      <c r="H600" s="135"/>
      <c r="I600" s="135"/>
      <c r="J600" s="136"/>
      <c r="K600" s="135"/>
      <c r="L600" s="135"/>
      <c r="M600" s="135"/>
    </row>
    <row r="601" spans="1:13" ht="25.8" x14ac:dyDescent="0.25">
      <c r="A601" s="122"/>
      <c r="B601" s="124"/>
      <c r="C601" s="129"/>
      <c r="D601" s="80"/>
      <c r="E601" s="133"/>
      <c r="F601" s="134"/>
      <c r="G601" s="135"/>
      <c r="H601" s="135"/>
      <c r="I601" s="135"/>
      <c r="J601" s="136"/>
      <c r="K601" s="135"/>
      <c r="L601" s="135"/>
      <c r="M601" s="135"/>
    </row>
    <row r="602" spans="1:13" ht="25.8" x14ac:dyDescent="0.25">
      <c r="A602" s="122"/>
      <c r="B602" s="124"/>
      <c r="C602" s="129"/>
      <c r="D602" s="130"/>
      <c r="E602" s="133"/>
      <c r="F602" s="134"/>
      <c r="G602" s="135"/>
      <c r="H602" s="135"/>
      <c r="I602" s="134"/>
      <c r="J602" s="136"/>
      <c r="K602" s="135"/>
      <c r="L602" s="135"/>
      <c r="M602" s="134"/>
    </row>
    <row r="603" spans="1:13" ht="25.8" x14ac:dyDescent="0.25">
      <c r="A603" s="122"/>
      <c r="B603" s="124"/>
      <c r="C603" s="129"/>
      <c r="D603" s="80"/>
      <c r="E603" s="133"/>
      <c r="F603" s="134"/>
      <c r="G603" s="135"/>
      <c r="H603" s="135"/>
      <c r="I603" s="80"/>
      <c r="J603" s="136"/>
      <c r="K603" s="135"/>
      <c r="L603" s="135"/>
      <c r="M603" s="134"/>
    </row>
    <row r="604" spans="1:13" ht="25.8" x14ac:dyDescent="0.25">
      <c r="A604" s="122"/>
      <c r="B604" s="124"/>
      <c r="C604" s="129"/>
      <c r="D604" s="130"/>
      <c r="E604" s="133"/>
      <c r="F604" s="134"/>
      <c r="G604" s="135"/>
      <c r="H604" s="135"/>
      <c r="I604" s="135"/>
      <c r="J604" s="136"/>
      <c r="K604" s="135"/>
      <c r="L604" s="135"/>
      <c r="M604" s="135"/>
    </row>
    <row r="605" spans="1:13" ht="25.8" x14ac:dyDescent="0.25">
      <c r="A605" s="122"/>
      <c r="B605" s="124"/>
      <c r="C605" s="129"/>
      <c r="D605" s="130"/>
      <c r="E605" s="133"/>
      <c r="F605" s="134"/>
      <c r="G605" s="135"/>
      <c r="H605" s="135"/>
      <c r="I605" s="135"/>
      <c r="J605" s="136"/>
      <c r="K605" s="135"/>
      <c r="L605" s="135"/>
      <c r="M605" s="135"/>
    </row>
    <row r="606" spans="1:13" ht="25.8" x14ac:dyDescent="0.25">
      <c r="A606" s="122"/>
      <c r="B606" s="124"/>
      <c r="C606" s="129"/>
      <c r="D606" s="80"/>
      <c r="E606" s="133"/>
      <c r="F606" s="134"/>
      <c r="G606" s="135"/>
      <c r="H606" s="135"/>
      <c r="I606" s="135"/>
      <c r="J606" s="136"/>
      <c r="K606" s="135"/>
      <c r="L606" s="135"/>
      <c r="M606" s="135"/>
    </row>
    <row r="607" spans="1:13" ht="25.8" x14ac:dyDescent="0.25">
      <c r="A607" s="122"/>
      <c r="B607" s="124"/>
      <c r="C607" s="129"/>
      <c r="D607" s="130"/>
      <c r="E607" s="133"/>
      <c r="F607" s="134"/>
      <c r="G607" s="135"/>
      <c r="H607" s="135"/>
      <c r="I607" s="135"/>
      <c r="J607" s="136"/>
      <c r="K607" s="135"/>
      <c r="L607" s="135"/>
      <c r="M607" s="135"/>
    </row>
    <row r="608" spans="1:13" ht="25.8" x14ac:dyDescent="0.25">
      <c r="A608" s="122"/>
      <c r="B608" s="124"/>
      <c r="C608" s="129"/>
      <c r="D608" s="80"/>
      <c r="E608" s="133"/>
      <c r="F608" s="134"/>
      <c r="G608" s="135"/>
      <c r="H608" s="135"/>
      <c r="I608" s="135"/>
      <c r="J608" s="136"/>
      <c r="K608" s="135"/>
      <c r="L608" s="135"/>
      <c r="M608" s="135"/>
    </row>
    <row r="609" spans="1:13" ht="25.8" x14ac:dyDescent="0.25">
      <c r="A609" s="122"/>
      <c r="B609" s="124"/>
      <c r="C609" s="129"/>
      <c r="D609" s="130"/>
      <c r="E609" s="133"/>
      <c r="F609" s="134"/>
      <c r="G609" s="135"/>
      <c r="H609" s="135"/>
      <c r="I609" s="135"/>
      <c r="J609" s="136"/>
      <c r="K609" s="135"/>
      <c r="L609" s="135"/>
      <c r="M609" s="135"/>
    </row>
    <row r="610" spans="1:13" ht="25.8" x14ac:dyDescent="0.25">
      <c r="A610" s="122"/>
      <c r="B610" s="124"/>
      <c r="C610" s="129"/>
      <c r="D610" s="130"/>
      <c r="E610" s="133"/>
      <c r="F610" s="134"/>
      <c r="G610" s="135"/>
      <c r="H610" s="135"/>
      <c r="I610" s="135"/>
      <c r="J610" s="136"/>
      <c r="K610" s="135"/>
      <c r="L610" s="135"/>
      <c r="M610" s="135"/>
    </row>
    <row r="611" spans="1:13" ht="25.8" x14ac:dyDescent="0.25">
      <c r="A611" s="122"/>
      <c r="B611" s="124"/>
      <c r="C611" s="129"/>
      <c r="D611" s="130"/>
      <c r="E611" s="133"/>
      <c r="F611" s="134"/>
      <c r="G611" s="135"/>
      <c r="H611" s="135"/>
      <c r="I611" s="135"/>
      <c r="J611" s="136"/>
      <c r="K611" s="135"/>
      <c r="L611" s="135"/>
      <c r="M611" s="135"/>
    </row>
    <row r="612" spans="1:13" ht="25.8" x14ac:dyDescent="0.25">
      <c r="A612" s="122"/>
      <c r="B612" s="124"/>
      <c r="C612" s="129"/>
      <c r="D612" s="80"/>
      <c r="E612" s="133"/>
      <c r="F612" s="134"/>
      <c r="G612" s="135"/>
      <c r="H612" s="135"/>
      <c r="I612" s="135"/>
      <c r="J612" s="136"/>
      <c r="K612" s="135"/>
      <c r="L612" s="135"/>
      <c r="M612" s="135"/>
    </row>
    <row r="613" spans="1:13" ht="25.8" x14ac:dyDescent="0.25">
      <c r="A613" s="122"/>
      <c r="B613" s="124"/>
      <c r="C613" s="129"/>
      <c r="D613" s="80"/>
      <c r="E613" s="133"/>
      <c r="F613" s="134"/>
      <c r="G613" s="135"/>
      <c r="H613" s="135"/>
      <c r="I613" s="135"/>
      <c r="J613" s="136"/>
      <c r="K613" s="135"/>
      <c r="L613" s="135"/>
      <c r="M613" s="134"/>
    </row>
    <row r="614" spans="1:13" ht="25.8" x14ac:dyDescent="0.25">
      <c r="A614" s="122"/>
      <c r="B614" s="124"/>
      <c r="C614" s="129"/>
      <c r="D614" s="130"/>
      <c r="E614" s="133"/>
      <c r="F614" s="134"/>
      <c r="G614" s="135"/>
      <c r="H614" s="135"/>
      <c r="I614" s="135"/>
      <c r="J614" s="136"/>
      <c r="K614" s="135"/>
      <c r="L614" s="135"/>
      <c r="M614" s="135"/>
    </row>
    <row r="615" spans="1:13" ht="25.8" x14ac:dyDescent="0.25">
      <c r="A615" s="122"/>
      <c r="B615" s="124"/>
      <c r="C615" s="129"/>
      <c r="D615" s="80"/>
      <c r="E615" s="133"/>
      <c r="F615" s="134"/>
      <c r="G615" s="135"/>
      <c r="H615" s="135"/>
      <c r="I615" s="135"/>
      <c r="J615" s="136"/>
      <c r="K615" s="135"/>
      <c r="L615" s="135"/>
      <c r="M615" s="134"/>
    </row>
    <row r="616" spans="1:13" ht="25.8" x14ac:dyDescent="0.25">
      <c r="A616" s="122"/>
      <c r="B616" s="124"/>
      <c r="C616" s="129"/>
      <c r="D616" s="130"/>
      <c r="E616" s="133"/>
      <c r="F616" s="134"/>
      <c r="G616" s="135"/>
      <c r="H616" s="135"/>
      <c r="I616" s="135"/>
      <c r="J616" s="136"/>
      <c r="K616" s="135"/>
      <c r="L616" s="135"/>
      <c r="M616" s="135"/>
    </row>
    <row r="617" spans="1:13" ht="25.8" x14ac:dyDescent="0.25">
      <c r="A617" s="122"/>
      <c r="B617" s="124"/>
      <c r="C617" s="129"/>
      <c r="D617" s="80"/>
      <c r="E617" s="133"/>
      <c r="F617" s="134"/>
      <c r="G617" s="135"/>
      <c r="H617" s="135"/>
      <c r="I617" s="135"/>
      <c r="J617" s="136"/>
      <c r="K617" s="135"/>
      <c r="L617" s="135"/>
      <c r="M617" s="134"/>
    </row>
    <row r="618" spans="1:13" ht="25.8" x14ac:dyDescent="0.25">
      <c r="A618" s="122"/>
      <c r="B618" s="124"/>
      <c r="C618" s="129"/>
      <c r="D618" s="130"/>
      <c r="E618" s="133"/>
      <c r="F618" s="134"/>
      <c r="G618" s="135"/>
      <c r="H618" s="135"/>
      <c r="I618" s="135"/>
      <c r="J618" s="136"/>
      <c r="K618" s="135"/>
      <c r="L618" s="135"/>
      <c r="M618" s="135"/>
    </row>
    <row r="619" spans="1:13" ht="25.8" x14ac:dyDescent="0.25">
      <c r="A619" s="122"/>
      <c r="B619" s="124"/>
      <c r="C619" s="129"/>
      <c r="D619" s="80"/>
      <c r="E619" s="133"/>
      <c r="F619" s="134"/>
      <c r="G619" s="135"/>
      <c r="H619" s="135"/>
      <c r="I619" s="135"/>
      <c r="J619" s="136"/>
      <c r="K619" s="135"/>
      <c r="L619" s="135"/>
      <c r="M619" s="134"/>
    </row>
    <row r="620" spans="1:13" ht="25.8" x14ac:dyDescent="0.25">
      <c r="A620" s="122"/>
      <c r="B620" s="124"/>
      <c r="C620" s="129"/>
      <c r="D620" s="130"/>
      <c r="E620" s="133"/>
      <c r="F620" s="134"/>
      <c r="G620" s="135"/>
      <c r="H620" s="135"/>
      <c r="I620" s="135"/>
      <c r="J620" s="136"/>
      <c r="K620" s="135"/>
      <c r="L620" s="135"/>
      <c r="M620" s="135"/>
    </row>
    <row r="621" spans="1:13" ht="25.8" x14ac:dyDescent="0.25">
      <c r="A621" s="122"/>
      <c r="B621" s="124"/>
      <c r="C621" s="129"/>
      <c r="D621" s="80"/>
      <c r="E621" s="133"/>
      <c r="F621" s="134"/>
      <c r="G621" s="135"/>
      <c r="H621" s="135"/>
      <c r="I621" s="135"/>
      <c r="J621" s="136"/>
      <c r="K621" s="135"/>
      <c r="L621" s="135"/>
      <c r="M621" s="134"/>
    </row>
    <row r="622" spans="1:13" ht="25.8" x14ac:dyDescent="0.25">
      <c r="A622" s="122"/>
      <c r="B622" s="124"/>
      <c r="C622" s="129"/>
      <c r="D622" s="130"/>
      <c r="E622" s="133"/>
      <c r="F622" s="134"/>
      <c r="G622" s="135"/>
      <c r="H622" s="135"/>
      <c r="I622" s="135"/>
      <c r="J622" s="136"/>
      <c r="K622" s="135"/>
      <c r="L622" s="135"/>
      <c r="M622" s="135"/>
    </row>
    <row r="623" spans="1:13" ht="25.8" x14ac:dyDescent="0.25">
      <c r="A623" s="122"/>
      <c r="B623" s="124"/>
      <c r="C623" s="129"/>
      <c r="D623" s="80"/>
      <c r="E623" s="133"/>
      <c r="F623" s="134"/>
      <c r="G623" s="135"/>
      <c r="H623" s="135"/>
      <c r="I623" s="135"/>
      <c r="J623" s="136"/>
      <c r="K623" s="135"/>
      <c r="L623" s="135"/>
      <c r="M623" s="134"/>
    </row>
    <row r="624" spans="1:13" ht="25.8" x14ac:dyDescent="0.25">
      <c r="A624" s="122"/>
      <c r="B624" s="124"/>
      <c r="C624" s="129"/>
      <c r="D624" s="130"/>
      <c r="E624" s="133"/>
      <c r="F624" s="134"/>
      <c r="G624" s="135"/>
      <c r="H624" s="135"/>
      <c r="I624" s="135"/>
      <c r="J624" s="136"/>
      <c r="K624" s="135"/>
      <c r="L624" s="135"/>
      <c r="M624" s="135"/>
    </row>
    <row r="625" spans="1:13" ht="25.8" x14ac:dyDescent="0.25">
      <c r="A625" s="122"/>
      <c r="B625" s="124"/>
      <c r="C625" s="129"/>
      <c r="D625" s="80"/>
      <c r="E625" s="133"/>
      <c r="F625" s="134"/>
      <c r="G625" s="135"/>
      <c r="H625" s="135"/>
      <c r="I625" s="135"/>
      <c r="J625" s="136"/>
      <c r="K625" s="135"/>
      <c r="L625" s="135"/>
      <c r="M625" s="135"/>
    </row>
    <row r="626" spans="1:13" ht="25.8" x14ac:dyDescent="0.25">
      <c r="A626" s="122"/>
      <c r="B626" s="124"/>
      <c r="C626" s="129"/>
      <c r="D626" s="130"/>
      <c r="E626" s="133"/>
      <c r="F626" s="134"/>
      <c r="G626" s="135"/>
      <c r="H626" s="141"/>
      <c r="I626" s="130"/>
      <c r="J626" s="136"/>
      <c r="K626" s="135"/>
      <c r="L626" s="135"/>
      <c r="M626" s="134"/>
    </row>
    <row r="627" spans="1:13" ht="25.8" x14ac:dyDescent="0.25">
      <c r="A627" s="122"/>
      <c r="B627" s="124"/>
      <c r="C627" s="129"/>
      <c r="D627" s="130"/>
      <c r="E627" s="133"/>
      <c r="F627" s="134"/>
      <c r="G627" s="135"/>
      <c r="H627" s="135"/>
      <c r="I627" s="135"/>
      <c r="J627" s="136"/>
      <c r="K627" s="135"/>
      <c r="L627" s="135"/>
      <c r="M627" s="135"/>
    </row>
    <row r="628" spans="1:13" ht="25.8" x14ac:dyDescent="0.25">
      <c r="A628" s="122"/>
      <c r="B628" s="124"/>
      <c r="C628" s="129"/>
      <c r="D628" s="80"/>
      <c r="E628" s="133"/>
      <c r="F628" s="134"/>
      <c r="G628" s="135"/>
      <c r="H628" s="135"/>
      <c r="I628" s="135"/>
      <c r="J628" s="136"/>
      <c r="K628" s="135"/>
      <c r="L628" s="135"/>
      <c r="M628" s="135"/>
    </row>
    <row r="629" spans="1:13" ht="25.8" x14ac:dyDescent="0.25">
      <c r="A629" s="122"/>
      <c r="B629" s="124"/>
      <c r="C629" s="129"/>
      <c r="D629" s="130"/>
      <c r="E629" s="133"/>
      <c r="F629" s="134"/>
      <c r="G629" s="135"/>
      <c r="H629" s="141"/>
      <c r="I629" s="130"/>
      <c r="J629" s="136"/>
      <c r="K629" s="135"/>
      <c r="L629" s="135"/>
      <c r="M629" s="134"/>
    </row>
    <row r="630" spans="1:13" ht="25.8" x14ac:dyDescent="0.25">
      <c r="A630" s="122"/>
      <c r="B630" s="124"/>
      <c r="C630" s="129"/>
      <c r="D630" s="130"/>
      <c r="E630" s="133"/>
      <c r="F630" s="134"/>
      <c r="G630" s="135"/>
      <c r="H630" s="135"/>
      <c r="I630" s="135"/>
      <c r="J630" s="136"/>
      <c r="K630" s="135"/>
      <c r="L630" s="135"/>
      <c r="M630" s="135"/>
    </row>
    <row r="631" spans="1:13" ht="25.8" x14ac:dyDescent="0.25">
      <c r="A631" s="122"/>
      <c r="B631" s="124"/>
      <c r="C631" s="129"/>
      <c r="D631" s="80"/>
      <c r="E631" s="133"/>
      <c r="F631" s="134"/>
      <c r="G631" s="135"/>
      <c r="H631" s="135"/>
      <c r="I631" s="135"/>
      <c r="J631" s="136"/>
      <c r="K631" s="135"/>
      <c r="L631" s="135"/>
      <c r="M631" s="135"/>
    </row>
    <row r="632" spans="1:13" ht="25.8" x14ac:dyDescent="0.25">
      <c r="A632" s="122"/>
      <c r="B632" s="124"/>
      <c r="C632" s="129"/>
      <c r="D632" s="130"/>
      <c r="E632" s="133"/>
      <c r="F632" s="134"/>
      <c r="G632" s="135"/>
      <c r="H632" s="141"/>
      <c r="I632" s="130"/>
      <c r="J632" s="136"/>
      <c r="K632" s="135"/>
      <c r="L632" s="135"/>
      <c r="M632" s="134"/>
    </row>
    <row r="633" spans="1:13" ht="25.8" x14ac:dyDescent="0.25">
      <c r="A633" s="122"/>
      <c r="B633" s="124"/>
      <c r="C633" s="129"/>
      <c r="D633" s="130"/>
      <c r="E633" s="133"/>
      <c r="F633" s="134"/>
      <c r="G633" s="135"/>
      <c r="H633" s="135"/>
      <c r="I633" s="135"/>
      <c r="J633" s="136"/>
      <c r="K633" s="135"/>
      <c r="L633" s="135"/>
      <c r="M633" s="135"/>
    </row>
    <row r="634" spans="1:13" ht="25.8" x14ac:dyDescent="0.25">
      <c r="A634" s="122"/>
      <c r="B634" s="124"/>
      <c r="C634" s="129"/>
      <c r="D634" s="80"/>
      <c r="E634" s="133"/>
      <c r="F634" s="134"/>
      <c r="G634" s="135"/>
      <c r="H634" s="135"/>
      <c r="I634" s="135"/>
      <c r="J634" s="136"/>
      <c r="K634" s="135"/>
      <c r="L634" s="135"/>
      <c r="M634" s="135"/>
    </row>
    <row r="635" spans="1:13" ht="25.8" x14ac:dyDescent="0.25">
      <c r="A635" s="122"/>
      <c r="B635" s="124"/>
      <c r="C635" s="129"/>
      <c r="D635" s="130"/>
      <c r="E635" s="133"/>
      <c r="F635" s="134"/>
      <c r="G635" s="135"/>
      <c r="H635" s="141"/>
      <c r="I635" s="130"/>
      <c r="J635" s="136"/>
      <c r="K635" s="135"/>
      <c r="L635" s="135"/>
      <c r="M635" s="134"/>
    </row>
    <row r="636" spans="1:13" ht="25.8" x14ac:dyDescent="0.25">
      <c r="A636" s="122"/>
      <c r="B636" s="124"/>
      <c r="C636" s="129"/>
      <c r="D636" s="80"/>
      <c r="E636" s="133"/>
      <c r="F636" s="134"/>
      <c r="G636" s="135"/>
      <c r="H636" s="141"/>
      <c r="I636" s="80"/>
      <c r="J636" s="136"/>
      <c r="K636" s="135"/>
      <c r="L636" s="135"/>
      <c r="M636" s="134"/>
    </row>
    <row r="637" spans="1:13" ht="25.8" x14ac:dyDescent="0.25">
      <c r="A637" s="122"/>
      <c r="B637" s="124"/>
      <c r="C637" s="129"/>
      <c r="D637" s="130"/>
      <c r="E637" s="133"/>
      <c r="F637" s="134"/>
      <c r="G637" s="135"/>
      <c r="H637" s="135"/>
      <c r="I637" s="135"/>
      <c r="J637" s="136"/>
      <c r="K637" s="135"/>
      <c r="L637" s="135"/>
      <c r="M637" s="135"/>
    </row>
    <row r="638" spans="1:13" ht="25.8" x14ac:dyDescent="0.25">
      <c r="A638" s="122"/>
      <c r="B638" s="124"/>
      <c r="C638" s="129"/>
      <c r="D638" s="80"/>
      <c r="E638" s="133"/>
      <c r="F638" s="134"/>
      <c r="G638" s="135"/>
      <c r="H638" s="135"/>
      <c r="I638" s="135"/>
      <c r="J638" s="136"/>
      <c r="K638" s="135"/>
      <c r="L638" s="135"/>
      <c r="M638" s="135"/>
    </row>
    <row r="639" spans="1:13" ht="25.8" x14ac:dyDescent="0.25">
      <c r="A639" s="122"/>
      <c r="B639" s="124"/>
      <c r="C639" s="129"/>
      <c r="D639" s="130"/>
      <c r="E639" s="133"/>
      <c r="F639" s="134"/>
      <c r="G639" s="135"/>
      <c r="H639" s="141"/>
      <c r="I639" s="130"/>
      <c r="J639" s="136"/>
      <c r="K639" s="135"/>
      <c r="L639" s="135"/>
      <c r="M639" s="134"/>
    </row>
    <row r="640" spans="1:13" ht="25.8" x14ac:dyDescent="0.25">
      <c r="A640" s="122"/>
      <c r="B640" s="124"/>
      <c r="C640" s="129"/>
      <c r="D640" s="80"/>
      <c r="E640" s="133"/>
      <c r="F640" s="134"/>
      <c r="G640" s="135"/>
      <c r="H640" s="141"/>
      <c r="I640" s="80"/>
      <c r="J640" s="136"/>
      <c r="K640" s="135"/>
      <c r="L640" s="135"/>
      <c r="M640" s="134"/>
    </row>
    <row r="641" spans="1:13" ht="25.8" x14ac:dyDescent="0.25">
      <c r="A641" s="122"/>
      <c r="B641" s="124"/>
      <c r="C641" s="129"/>
      <c r="D641" s="130"/>
      <c r="E641" s="133"/>
      <c r="F641" s="134"/>
      <c r="G641" s="135"/>
      <c r="H641" s="135"/>
      <c r="I641" s="135"/>
      <c r="J641" s="136"/>
      <c r="K641" s="135"/>
      <c r="L641" s="135"/>
      <c r="M641" s="135"/>
    </row>
    <row r="642" spans="1:13" ht="25.8" x14ac:dyDescent="0.25">
      <c r="A642" s="122"/>
      <c r="B642" s="124"/>
      <c r="C642" s="129"/>
      <c r="D642" s="80"/>
      <c r="E642" s="133"/>
      <c r="F642" s="134"/>
      <c r="G642" s="135"/>
      <c r="H642" s="135"/>
      <c r="I642" s="135"/>
      <c r="J642" s="136"/>
      <c r="K642" s="135"/>
      <c r="L642" s="135"/>
      <c r="M642" s="135"/>
    </row>
    <row r="643" spans="1:13" ht="25.8" x14ac:dyDescent="0.25">
      <c r="A643" s="122"/>
      <c r="B643" s="124"/>
      <c r="C643" s="129"/>
      <c r="D643" s="130"/>
      <c r="E643" s="133"/>
      <c r="F643" s="134"/>
      <c r="G643" s="135"/>
      <c r="H643" s="141"/>
      <c r="I643" s="130"/>
      <c r="J643" s="136"/>
      <c r="K643" s="135"/>
      <c r="L643" s="135"/>
      <c r="M643" s="134"/>
    </row>
    <row r="644" spans="1:13" ht="25.8" x14ac:dyDescent="0.25">
      <c r="A644" s="122"/>
      <c r="B644" s="124"/>
      <c r="C644" s="129"/>
      <c r="D644" s="80"/>
      <c r="E644" s="133"/>
      <c r="F644" s="134"/>
      <c r="G644" s="135"/>
      <c r="H644" s="141"/>
      <c r="I644" s="80"/>
      <c r="J644" s="136"/>
      <c r="K644" s="135"/>
      <c r="L644" s="135"/>
      <c r="M644" s="134"/>
    </row>
    <row r="645" spans="1:13" ht="25.8" x14ac:dyDescent="0.25">
      <c r="A645" s="122"/>
      <c r="B645" s="124"/>
      <c r="C645" s="129"/>
      <c r="D645" s="130"/>
      <c r="E645" s="133"/>
      <c r="F645" s="134"/>
      <c r="G645" s="135"/>
      <c r="H645" s="135"/>
      <c r="I645" s="135"/>
      <c r="J645" s="136"/>
      <c r="K645" s="135"/>
      <c r="L645" s="135"/>
      <c r="M645" s="135"/>
    </row>
    <row r="646" spans="1:13" ht="25.8" x14ac:dyDescent="0.25">
      <c r="A646" s="122"/>
      <c r="B646" s="124"/>
      <c r="C646" s="129"/>
      <c r="D646" s="80"/>
      <c r="E646" s="133"/>
      <c r="F646" s="134"/>
      <c r="G646" s="135"/>
      <c r="H646" s="135"/>
      <c r="I646" s="135"/>
      <c r="J646" s="136"/>
      <c r="K646" s="135"/>
      <c r="L646" s="135"/>
      <c r="M646" s="135"/>
    </row>
    <row r="647" spans="1:13" ht="25.8" x14ac:dyDescent="0.25">
      <c r="A647" s="122"/>
      <c r="B647" s="124"/>
      <c r="C647" s="129"/>
      <c r="D647" s="130"/>
      <c r="E647" s="133"/>
      <c r="F647" s="134"/>
      <c r="G647" s="135"/>
      <c r="H647" s="135"/>
      <c r="I647" s="135"/>
      <c r="J647" s="136"/>
      <c r="K647" s="135"/>
      <c r="L647" s="135"/>
      <c r="M647" s="135"/>
    </row>
    <row r="648" spans="1:13" ht="25.8" x14ac:dyDescent="0.25">
      <c r="A648" s="122"/>
      <c r="B648" s="124"/>
      <c r="C648" s="129"/>
      <c r="D648" s="80"/>
      <c r="E648" s="133"/>
      <c r="F648" s="134"/>
      <c r="G648" s="135"/>
      <c r="H648" s="135"/>
      <c r="I648" s="135"/>
      <c r="J648" s="136"/>
      <c r="K648" s="135"/>
      <c r="L648" s="135"/>
      <c r="M648" s="134"/>
    </row>
    <row r="649" spans="1:13" ht="25.8" x14ac:dyDescent="0.25">
      <c r="A649" s="122"/>
      <c r="B649" s="124"/>
      <c r="C649" s="129"/>
      <c r="D649" s="80"/>
      <c r="E649" s="133"/>
      <c r="F649" s="134"/>
      <c r="G649" s="135"/>
      <c r="H649" s="135"/>
      <c r="I649" s="135"/>
      <c r="J649" s="136"/>
      <c r="K649" s="135"/>
      <c r="L649" s="135"/>
      <c r="M649" s="135"/>
    </row>
    <row r="650" spans="1:13" ht="25.8" x14ac:dyDescent="0.25">
      <c r="A650" s="122"/>
      <c r="B650" s="124"/>
      <c r="C650" s="129"/>
      <c r="D650" s="130"/>
      <c r="E650" s="133"/>
      <c r="F650" s="134"/>
      <c r="G650" s="135"/>
      <c r="H650" s="135"/>
      <c r="I650" s="135"/>
      <c r="J650" s="136"/>
      <c r="K650" s="135"/>
      <c r="L650" s="135"/>
      <c r="M650" s="135"/>
    </row>
    <row r="651" spans="1:13" ht="25.8" x14ac:dyDescent="0.25">
      <c r="A651" s="122"/>
      <c r="B651" s="124"/>
      <c r="C651" s="129"/>
      <c r="D651" s="130"/>
      <c r="E651" s="133"/>
      <c r="F651" s="134"/>
      <c r="G651" s="135"/>
      <c r="H651" s="135"/>
      <c r="I651" s="135"/>
      <c r="J651" s="136"/>
      <c r="K651" s="135"/>
      <c r="L651" s="135"/>
      <c r="M651" s="134"/>
    </row>
    <row r="652" spans="1:13" ht="25.8" x14ac:dyDescent="0.25">
      <c r="A652" s="122"/>
      <c r="B652" s="124"/>
      <c r="C652" s="129"/>
      <c r="D652" s="130"/>
      <c r="E652" s="133"/>
      <c r="F652" s="134"/>
      <c r="G652" s="135"/>
      <c r="H652" s="135"/>
      <c r="I652" s="135"/>
      <c r="J652" s="136"/>
      <c r="K652" s="135"/>
      <c r="L652" s="135"/>
      <c r="M652" s="135"/>
    </row>
    <row r="653" spans="1:13" ht="25.8" x14ac:dyDescent="0.25">
      <c r="A653" s="122"/>
      <c r="B653" s="124"/>
      <c r="C653" s="129"/>
      <c r="D653" s="130"/>
      <c r="E653" s="133"/>
      <c r="F653" s="134"/>
      <c r="G653" s="135"/>
      <c r="H653" s="135"/>
      <c r="I653" s="135"/>
      <c r="J653" s="136"/>
      <c r="K653" s="135"/>
      <c r="L653" s="135"/>
      <c r="M653" s="135"/>
    </row>
    <row r="654" spans="1:13" ht="25.8" x14ac:dyDescent="0.25">
      <c r="A654" s="122"/>
      <c r="B654" s="124"/>
      <c r="C654" s="129"/>
      <c r="D654" s="130"/>
      <c r="E654" s="133"/>
      <c r="F654" s="134"/>
      <c r="G654" s="135"/>
      <c r="H654" s="135"/>
      <c r="I654" s="135"/>
      <c r="J654" s="136"/>
      <c r="K654" s="135"/>
      <c r="L654" s="135"/>
      <c r="M654" s="135"/>
    </row>
    <row r="655" spans="1:13" ht="25.8" x14ac:dyDescent="0.25">
      <c r="A655" s="122"/>
      <c r="B655" s="124"/>
      <c r="C655" s="129"/>
      <c r="D655" s="130"/>
      <c r="E655" s="133"/>
      <c r="F655" s="134"/>
      <c r="G655" s="135"/>
      <c r="H655" s="135"/>
      <c r="I655" s="135"/>
      <c r="J655" s="136"/>
      <c r="K655" s="135"/>
      <c r="L655" s="135"/>
      <c r="M655" s="135"/>
    </row>
    <row r="656" spans="1:13" ht="25.8" x14ac:dyDescent="0.25">
      <c r="A656" s="122"/>
      <c r="B656" s="124"/>
      <c r="C656" s="129"/>
      <c r="D656" s="80"/>
      <c r="E656" s="133"/>
      <c r="F656" s="134"/>
      <c r="G656" s="135"/>
      <c r="H656" s="135"/>
      <c r="I656" s="135"/>
      <c r="J656" s="136"/>
      <c r="K656" s="135"/>
      <c r="L656" s="135"/>
      <c r="M656" s="135"/>
    </row>
    <row r="657" spans="1:13" ht="25.8" x14ac:dyDescent="0.25">
      <c r="A657" s="122"/>
      <c r="B657" s="124"/>
      <c r="C657" s="129"/>
      <c r="D657" s="130"/>
      <c r="E657" s="133"/>
      <c r="F657" s="134"/>
      <c r="G657" s="135"/>
      <c r="H657" s="135"/>
      <c r="I657" s="135"/>
      <c r="J657" s="136"/>
      <c r="K657" s="135"/>
      <c r="L657" s="135"/>
      <c r="M657" s="135"/>
    </row>
    <row r="658" spans="1:13" ht="25.8" x14ac:dyDescent="0.25">
      <c r="A658" s="122"/>
      <c r="B658" s="124"/>
      <c r="C658" s="129"/>
      <c r="D658" s="80"/>
      <c r="E658" s="133"/>
      <c r="F658" s="134"/>
      <c r="G658" s="135"/>
      <c r="H658" s="135"/>
      <c r="I658" s="135"/>
      <c r="J658" s="136"/>
      <c r="K658" s="135"/>
      <c r="L658" s="135"/>
      <c r="M658" s="135"/>
    </row>
    <row r="659" spans="1:13" ht="25.8" x14ac:dyDescent="0.25">
      <c r="A659" s="122"/>
      <c r="B659" s="124"/>
      <c r="C659" s="129"/>
      <c r="D659" s="80"/>
      <c r="E659" s="133"/>
      <c r="F659" s="134"/>
      <c r="G659" s="135"/>
      <c r="H659" s="135"/>
      <c r="I659" s="135"/>
      <c r="J659" s="136"/>
      <c r="K659" s="135"/>
      <c r="L659" s="135"/>
      <c r="M659" s="134"/>
    </row>
    <row r="660" spans="1:13" ht="25.8" x14ac:dyDescent="0.25">
      <c r="A660" s="122"/>
      <c r="B660" s="124"/>
      <c r="C660" s="129"/>
      <c r="D660" s="130"/>
      <c r="E660" s="133"/>
      <c r="F660" s="134"/>
      <c r="G660" s="135"/>
      <c r="H660" s="135"/>
      <c r="I660" s="130"/>
      <c r="J660" s="136"/>
      <c r="K660" s="135"/>
      <c r="L660" s="135"/>
      <c r="M660" s="134"/>
    </row>
    <row r="661" spans="1:13" ht="25.8" x14ac:dyDescent="0.25">
      <c r="A661" s="122"/>
      <c r="B661" s="124"/>
      <c r="C661" s="129"/>
      <c r="D661" s="130"/>
      <c r="E661" s="133"/>
      <c r="F661" s="134"/>
      <c r="G661" s="135"/>
      <c r="H661" s="135"/>
      <c r="I661" s="135"/>
      <c r="J661" s="136"/>
      <c r="K661" s="135"/>
      <c r="L661" s="135"/>
      <c r="M661" s="135"/>
    </row>
    <row r="662" spans="1:13" ht="25.8" x14ac:dyDescent="0.25">
      <c r="A662" s="122"/>
      <c r="B662" s="124"/>
      <c r="C662" s="129"/>
      <c r="D662" s="80"/>
      <c r="E662" s="133"/>
      <c r="F662" s="134"/>
      <c r="G662" s="135"/>
      <c r="H662" s="135"/>
      <c r="I662" s="135"/>
      <c r="J662" s="136"/>
      <c r="K662" s="135"/>
      <c r="L662" s="135"/>
      <c r="M662" s="135"/>
    </row>
    <row r="663" spans="1:13" ht="25.8" x14ac:dyDescent="0.25">
      <c r="A663" s="122"/>
      <c r="B663" s="124"/>
      <c r="C663" s="129"/>
      <c r="D663" s="80"/>
      <c r="E663" s="133"/>
      <c r="F663" s="134"/>
      <c r="G663" s="135"/>
      <c r="H663" s="135"/>
      <c r="I663" s="135"/>
      <c r="J663" s="136"/>
      <c r="K663" s="135"/>
      <c r="L663" s="135"/>
      <c r="M663" s="134"/>
    </row>
    <row r="664" spans="1:13" ht="25.8" x14ac:dyDescent="0.25">
      <c r="A664" s="122"/>
      <c r="B664" s="124"/>
      <c r="C664" s="129"/>
      <c r="D664" s="130"/>
      <c r="E664" s="133"/>
      <c r="F664" s="134"/>
      <c r="G664" s="135"/>
      <c r="H664" s="135"/>
      <c r="I664" s="130"/>
      <c r="J664" s="136"/>
      <c r="K664" s="135"/>
      <c r="L664" s="135"/>
      <c r="M664" s="134"/>
    </row>
    <row r="665" spans="1:13" ht="25.8" x14ac:dyDescent="0.25">
      <c r="A665" s="122"/>
      <c r="B665" s="124"/>
      <c r="C665" s="129"/>
      <c r="D665" s="130"/>
      <c r="E665" s="133"/>
      <c r="F665" s="134"/>
      <c r="G665" s="135"/>
      <c r="H665" s="141"/>
      <c r="I665" s="130"/>
      <c r="J665" s="136"/>
      <c r="K665" s="135"/>
      <c r="L665" s="135"/>
      <c r="M665" s="134"/>
    </row>
    <row r="666" spans="1:13" ht="25.8" x14ac:dyDescent="0.25">
      <c r="A666" s="122"/>
      <c r="B666" s="124"/>
      <c r="C666" s="129"/>
      <c r="D666" s="130"/>
      <c r="E666" s="133"/>
      <c r="F666" s="134"/>
      <c r="G666" s="135"/>
      <c r="H666" s="135"/>
      <c r="I666" s="135"/>
      <c r="J666" s="136"/>
      <c r="K666" s="135"/>
      <c r="L666" s="135"/>
      <c r="M666" s="135"/>
    </row>
    <row r="667" spans="1:13" ht="25.8" x14ac:dyDescent="0.25">
      <c r="A667" s="122"/>
      <c r="B667" s="124"/>
      <c r="C667" s="129"/>
      <c r="D667" s="80"/>
      <c r="E667" s="133"/>
      <c r="F667" s="134"/>
      <c r="G667" s="135"/>
      <c r="H667" s="135"/>
      <c r="I667" s="135"/>
      <c r="J667" s="136"/>
      <c r="K667" s="135"/>
      <c r="L667" s="135"/>
      <c r="M667" s="135"/>
    </row>
    <row r="668" spans="1:13" ht="25.8" x14ac:dyDescent="0.25">
      <c r="A668" s="122"/>
      <c r="B668" s="124"/>
      <c r="C668" s="129"/>
      <c r="D668" s="130"/>
      <c r="E668" s="133"/>
      <c r="F668" s="134"/>
      <c r="G668" s="135"/>
      <c r="H668" s="135"/>
      <c r="I668" s="135"/>
      <c r="J668" s="136"/>
      <c r="K668" s="135"/>
      <c r="L668" s="135"/>
      <c r="M668" s="135"/>
    </row>
    <row r="669" spans="1:13" ht="25.8" x14ac:dyDescent="0.25">
      <c r="A669" s="122"/>
      <c r="B669" s="124"/>
      <c r="C669" s="129"/>
      <c r="D669" s="80"/>
      <c r="E669" s="133"/>
      <c r="F669" s="134"/>
      <c r="G669" s="135"/>
      <c r="H669" s="135"/>
      <c r="I669" s="135"/>
      <c r="J669" s="136"/>
      <c r="K669" s="135"/>
      <c r="L669" s="135"/>
      <c r="M669" s="135"/>
    </row>
    <row r="670" spans="1:13" ht="25.8" x14ac:dyDescent="0.25">
      <c r="A670" s="122"/>
      <c r="B670" s="124"/>
      <c r="C670" s="129"/>
      <c r="D670" s="130"/>
      <c r="E670" s="133"/>
      <c r="F670" s="134"/>
      <c r="G670" s="135"/>
      <c r="H670" s="135"/>
      <c r="I670" s="135"/>
      <c r="J670" s="136"/>
      <c r="K670" s="135"/>
      <c r="L670" s="135"/>
      <c r="M670" s="135"/>
    </row>
    <row r="671" spans="1:13" ht="25.8" x14ac:dyDescent="0.25">
      <c r="A671" s="122"/>
      <c r="B671" s="124"/>
      <c r="C671" s="129"/>
      <c r="D671" s="130"/>
      <c r="E671" s="133"/>
      <c r="F671" s="134"/>
      <c r="G671" s="135"/>
      <c r="H671" s="135"/>
      <c r="I671" s="135"/>
      <c r="J671" s="136"/>
      <c r="K671" s="135"/>
      <c r="L671" s="135"/>
      <c r="M671" s="135"/>
    </row>
    <row r="672" spans="1:13" ht="25.8" x14ac:dyDescent="0.25">
      <c r="A672" s="122"/>
      <c r="B672" s="124"/>
      <c r="C672" s="129"/>
      <c r="D672" s="130"/>
      <c r="E672" s="133"/>
      <c r="F672" s="134"/>
      <c r="G672" s="135"/>
      <c r="H672" s="135"/>
      <c r="I672" s="135"/>
      <c r="J672" s="136"/>
      <c r="K672" s="135"/>
      <c r="L672" s="135"/>
      <c r="M672" s="135"/>
    </row>
    <row r="673" spans="1:13" ht="25.8" x14ac:dyDescent="0.25">
      <c r="A673" s="122"/>
      <c r="B673" s="124"/>
      <c r="C673" s="129"/>
      <c r="D673" s="80"/>
      <c r="E673" s="133"/>
      <c r="F673" s="134"/>
      <c r="G673" s="135"/>
      <c r="H673" s="135"/>
      <c r="I673" s="135"/>
      <c r="J673" s="136"/>
      <c r="K673" s="135"/>
      <c r="L673" s="135"/>
      <c r="M673" s="135"/>
    </row>
    <row r="674" spans="1:13" ht="25.8" x14ac:dyDescent="0.25">
      <c r="A674" s="122"/>
      <c r="B674" s="124"/>
      <c r="C674" s="129"/>
      <c r="D674" s="130"/>
      <c r="E674" s="133"/>
      <c r="F674" s="134"/>
      <c r="G674" s="135"/>
      <c r="H674" s="135"/>
      <c r="I674" s="135"/>
      <c r="J674" s="136"/>
      <c r="K674" s="135"/>
      <c r="L674" s="135"/>
      <c r="M674" s="135"/>
    </row>
    <row r="675" spans="1:13" ht="25.8" x14ac:dyDescent="0.25">
      <c r="A675" s="122"/>
      <c r="B675" s="124"/>
      <c r="C675" s="129"/>
      <c r="D675" s="80"/>
      <c r="E675" s="133"/>
      <c r="F675" s="134"/>
      <c r="G675" s="135"/>
      <c r="H675" s="135"/>
      <c r="I675" s="135"/>
      <c r="J675" s="136"/>
      <c r="K675" s="135"/>
      <c r="L675" s="135"/>
      <c r="M675" s="135"/>
    </row>
    <row r="676" spans="1:13" ht="25.8" x14ac:dyDescent="0.25">
      <c r="A676" s="122"/>
      <c r="B676" s="124"/>
      <c r="C676" s="129"/>
      <c r="D676" s="130"/>
      <c r="E676" s="133"/>
      <c r="F676" s="134"/>
      <c r="G676" s="135"/>
      <c r="H676" s="135"/>
      <c r="I676" s="135"/>
      <c r="J676" s="136"/>
      <c r="K676" s="135"/>
      <c r="L676" s="135"/>
      <c r="M676" s="135"/>
    </row>
    <row r="677" spans="1:13" ht="25.8" x14ac:dyDescent="0.25">
      <c r="A677" s="122"/>
      <c r="B677" s="124"/>
      <c r="C677" s="129"/>
      <c r="D677" s="80"/>
      <c r="E677" s="133"/>
      <c r="F677" s="134"/>
      <c r="G677" s="135"/>
      <c r="H677" s="135"/>
      <c r="I677" s="135"/>
      <c r="J677" s="136"/>
      <c r="K677" s="135"/>
      <c r="L677" s="135"/>
      <c r="M677" s="135"/>
    </row>
    <row r="678" spans="1:13" ht="25.8" x14ac:dyDescent="0.25">
      <c r="A678" s="122"/>
      <c r="B678" s="124"/>
      <c r="C678" s="129"/>
      <c r="D678" s="130"/>
      <c r="E678" s="133"/>
      <c r="F678" s="134"/>
      <c r="G678" s="135"/>
      <c r="H678" s="135"/>
      <c r="I678" s="135"/>
      <c r="J678" s="136"/>
      <c r="K678" s="135"/>
      <c r="L678" s="135"/>
      <c r="M678" s="135"/>
    </row>
    <row r="679" spans="1:13" ht="25.8" x14ac:dyDescent="0.25">
      <c r="A679" s="122"/>
      <c r="B679" s="124"/>
      <c r="C679" s="129"/>
      <c r="D679" s="80"/>
      <c r="E679" s="133"/>
      <c r="F679" s="134"/>
      <c r="G679" s="135"/>
      <c r="H679" s="135"/>
      <c r="I679" s="135"/>
      <c r="J679" s="136"/>
      <c r="K679" s="135"/>
      <c r="L679" s="135"/>
      <c r="M679" s="135"/>
    </row>
    <row r="680" spans="1:13" ht="25.8" x14ac:dyDescent="0.25">
      <c r="A680" s="122"/>
      <c r="B680" s="124"/>
      <c r="C680" s="129"/>
      <c r="D680" s="130"/>
      <c r="E680" s="133"/>
      <c r="F680" s="134"/>
      <c r="G680" s="135"/>
      <c r="H680" s="135"/>
      <c r="I680" s="135"/>
      <c r="J680" s="136"/>
      <c r="K680" s="135"/>
      <c r="L680" s="135"/>
      <c r="M680" s="135"/>
    </row>
    <row r="681" spans="1:13" ht="25.8" x14ac:dyDescent="0.25">
      <c r="A681" s="122"/>
      <c r="B681" s="124"/>
      <c r="C681" s="129"/>
      <c r="D681" s="80"/>
      <c r="E681" s="133"/>
      <c r="F681" s="134"/>
      <c r="G681" s="135"/>
      <c r="H681" s="135"/>
      <c r="I681" s="135"/>
      <c r="J681" s="136"/>
      <c r="K681" s="135"/>
      <c r="L681" s="135"/>
      <c r="M681" s="135"/>
    </row>
    <row r="682" spans="1:13" ht="25.8" x14ac:dyDescent="0.25">
      <c r="A682" s="122"/>
      <c r="B682" s="124"/>
      <c r="C682" s="129"/>
      <c r="D682" s="130"/>
      <c r="E682" s="133"/>
      <c r="F682" s="134"/>
      <c r="G682" s="135"/>
      <c r="H682" s="135"/>
      <c r="I682" s="135"/>
      <c r="J682" s="136"/>
      <c r="K682" s="135"/>
      <c r="L682" s="135"/>
      <c r="M682" s="135"/>
    </row>
    <row r="683" spans="1:13" ht="25.8" x14ac:dyDescent="0.25">
      <c r="A683" s="122"/>
      <c r="B683" s="124"/>
      <c r="C683" s="129"/>
      <c r="D683" s="80"/>
      <c r="E683" s="133"/>
      <c r="F683" s="134"/>
      <c r="G683" s="135"/>
      <c r="H683" s="135"/>
      <c r="I683" s="135"/>
      <c r="J683" s="136"/>
      <c r="K683" s="135"/>
      <c r="L683" s="135"/>
      <c r="M683" s="135"/>
    </row>
    <row r="684" spans="1:13" ht="25.8" x14ac:dyDescent="0.25">
      <c r="A684" s="122"/>
      <c r="B684" s="124"/>
      <c r="C684" s="129"/>
      <c r="D684" s="130"/>
      <c r="E684" s="133"/>
      <c r="F684" s="134"/>
      <c r="G684" s="135"/>
      <c r="H684" s="135"/>
      <c r="I684" s="135"/>
      <c r="J684" s="136"/>
      <c r="K684" s="135"/>
      <c r="L684" s="135"/>
      <c r="M684" s="135"/>
    </row>
    <row r="685" spans="1:13" ht="25.8" x14ac:dyDescent="0.25">
      <c r="A685" s="122"/>
      <c r="B685" s="124"/>
      <c r="C685" s="129"/>
      <c r="D685" s="130"/>
      <c r="E685" s="133"/>
      <c r="F685" s="134"/>
      <c r="G685" s="135"/>
      <c r="H685" s="135"/>
      <c r="I685" s="135"/>
      <c r="J685" s="136"/>
      <c r="K685" s="135"/>
      <c r="L685" s="135"/>
      <c r="M685" s="135"/>
    </row>
    <row r="686" spans="1:13" ht="25.8" x14ac:dyDescent="0.25">
      <c r="A686" s="122"/>
      <c r="B686" s="124"/>
      <c r="C686" s="129"/>
      <c r="D686" s="130"/>
      <c r="E686" s="133"/>
      <c r="F686" s="134"/>
      <c r="G686" s="135"/>
      <c r="H686" s="135"/>
      <c r="I686" s="135"/>
      <c r="J686" s="136"/>
      <c r="K686" s="135"/>
      <c r="L686" s="135"/>
      <c r="M686" s="135"/>
    </row>
    <row r="687" spans="1:13" ht="25.8" x14ac:dyDescent="0.25">
      <c r="A687" s="122"/>
      <c r="B687" s="124"/>
      <c r="C687" s="129"/>
      <c r="D687" s="80"/>
      <c r="E687" s="133"/>
      <c r="F687" s="134"/>
      <c r="G687" s="135"/>
      <c r="H687" s="135"/>
      <c r="I687" s="135"/>
      <c r="J687" s="136"/>
      <c r="K687" s="135"/>
      <c r="L687" s="135"/>
      <c r="M687" s="135"/>
    </row>
    <row r="688" spans="1:13" ht="25.8" x14ac:dyDescent="0.25">
      <c r="A688" s="122"/>
      <c r="B688" s="124"/>
      <c r="C688" s="129"/>
      <c r="D688" s="130"/>
      <c r="E688" s="133"/>
      <c r="F688" s="134"/>
      <c r="G688" s="135"/>
      <c r="H688" s="135"/>
      <c r="I688" s="135"/>
      <c r="J688" s="136"/>
      <c r="K688" s="135"/>
      <c r="L688" s="135"/>
      <c r="M688" s="135"/>
    </row>
    <row r="689" spans="1:13" ht="25.8" x14ac:dyDescent="0.25">
      <c r="A689" s="122"/>
      <c r="B689" s="124"/>
      <c r="C689" s="129"/>
      <c r="D689" s="130"/>
      <c r="E689" s="133"/>
      <c r="F689" s="134"/>
      <c r="G689" s="135"/>
      <c r="H689" s="135"/>
      <c r="I689" s="135"/>
      <c r="J689" s="136"/>
      <c r="K689" s="135"/>
      <c r="L689" s="135"/>
      <c r="M689" s="135"/>
    </row>
    <row r="690" spans="1:13" ht="25.8" x14ac:dyDescent="0.25">
      <c r="A690" s="122"/>
      <c r="B690" s="124"/>
      <c r="C690" s="129"/>
      <c r="D690" s="80"/>
      <c r="E690" s="133"/>
      <c r="F690" s="134"/>
      <c r="G690" s="135"/>
      <c r="H690" s="135"/>
      <c r="I690" s="135"/>
      <c r="J690" s="136"/>
      <c r="K690" s="135"/>
      <c r="L690" s="135"/>
      <c r="M690" s="135"/>
    </row>
    <row r="691" spans="1:13" ht="25.8" x14ac:dyDescent="0.25">
      <c r="A691" s="122"/>
      <c r="B691" s="124"/>
      <c r="C691" s="129"/>
      <c r="D691" s="130"/>
      <c r="E691" s="133"/>
      <c r="F691" s="134"/>
      <c r="G691" s="135"/>
      <c r="H691" s="135"/>
      <c r="I691" s="135"/>
      <c r="J691" s="136"/>
      <c r="K691" s="135"/>
      <c r="L691" s="135"/>
      <c r="M691" s="135"/>
    </row>
    <row r="692" spans="1:13" ht="25.8" x14ac:dyDescent="0.25">
      <c r="A692" s="122"/>
      <c r="B692" s="124"/>
      <c r="C692" s="129"/>
      <c r="D692" s="130"/>
      <c r="E692" s="133"/>
      <c r="F692" s="134"/>
      <c r="G692" s="135"/>
      <c r="H692" s="135"/>
      <c r="I692" s="135"/>
      <c r="J692" s="136"/>
      <c r="K692" s="135"/>
      <c r="L692" s="135"/>
      <c r="M692" s="135"/>
    </row>
    <row r="693" spans="1:13" ht="25.8" x14ac:dyDescent="0.25">
      <c r="A693" s="122"/>
      <c r="B693" s="124"/>
      <c r="C693" s="129"/>
      <c r="D693" s="130"/>
      <c r="E693" s="133"/>
      <c r="F693" s="134"/>
      <c r="G693" s="135"/>
      <c r="H693" s="135"/>
      <c r="I693" s="135"/>
      <c r="J693" s="136"/>
      <c r="K693" s="135"/>
      <c r="L693" s="135"/>
      <c r="M693" s="135"/>
    </row>
    <row r="694" spans="1:13" ht="25.8" x14ac:dyDescent="0.25">
      <c r="A694" s="122"/>
      <c r="B694" s="124"/>
      <c r="C694" s="129"/>
      <c r="D694" s="130"/>
      <c r="E694" s="133"/>
      <c r="F694" s="134"/>
      <c r="G694" s="135"/>
      <c r="H694" s="135"/>
      <c r="I694" s="135"/>
      <c r="J694" s="136"/>
      <c r="K694" s="135"/>
      <c r="L694" s="135"/>
      <c r="M694" s="135"/>
    </row>
    <row r="695" spans="1:13" ht="25.8" x14ac:dyDescent="0.25">
      <c r="A695" s="122"/>
      <c r="B695" s="124"/>
      <c r="C695" s="129"/>
      <c r="D695" s="80"/>
      <c r="E695" s="133"/>
      <c r="F695" s="134"/>
      <c r="G695" s="135"/>
      <c r="H695" s="135"/>
      <c r="I695" s="135"/>
      <c r="J695" s="136"/>
      <c r="K695" s="135"/>
      <c r="L695" s="135"/>
      <c r="M695" s="135"/>
    </row>
    <row r="696" spans="1:13" ht="25.8" x14ac:dyDescent="0.25">
      <c r="A696" s="122"/>
      <c r="B696" s="124"/>
      <c r="C696" s="129"/>
      <c r="D696" s="130"/>
      <c r="E696" s="133"/>
      <c r="F696" s="134"/>
      <c r="G696" s="135"/>
      <c r="H696" s="135"/>
      <c r="I696" s="135"/>
      <c r="J696" s="136"/>
      <c r="K696" s="135"/>
      <c r="L696" s="135"/>
      <c r="M696" s="135"/>
    </row>
    <row r="697" spans="1:13" ht="25.8" x14ac:dyDescent="0.25">
      <c r="A697" s="122"/>
      <c r="B697" s="124"/>
      <c r="C697" s="129"/>
      <c r="D697" s="130"/>
      <c r="E697" s="133"/>
      <c r="F697" s="134"/>
      <c r="G697" s="135"/>
      <c r="H697" s="135"/>
      <c r="I697" s="135"/>
      <c r="J697" s="136"/>
      <c r="K697" s="135"/>
      <c r="L697" s="135"/>
      <c r="M697" s="135"/>
    </row>
    <row r="698" spans="1:13" ht="25.8" x14ac:dyDescent="0.25">
      <c r="A698" s="122"/>
      <c r="B698" s="124"/>
      <c r="C698" s="129"/>
      <c r="D698" s="130"/>
      <c r="E698" s="133"/>
      <c r="F698" s="134"/>
      <c r="G698" s="135"/>
      <c r="H698" s="135"/>
      <c r="I698" s="135"/>
      <c r="J698" s="136"/>
      <c r="K698" s="135"/>
      <c r="L698" s="135"/>
      <c r="M698" s="135"/>
    </row>
    <row r="699" spans="1:13" ht="25.8" x14ac:dyDescent="0.25">
      <c r="A699" s="122"/>
      <c r="B699" s="124"/>
      <c r="C699" s="129"/>
      <c r="D699" s="80"/>
      <c r="E699" s="133"/>
      <c r="F699" s="134"/>
      <c r="G699" s="135"/>
      <c r="H699" s="135"/>
      <c r="I699" s="135"/>
      <c r="J699" s="136"/>
      <c r="K699" s="135"/>
      <c r="L699" s="135"/>
      <c r="M699" s="134"/>
    </row>
    <row r="700" spans="1:13" ht="25.8" x14ac:dyDescent="0.25">
      <c r="A700" s="122"/>
      <c r="B700" s="124"/>
      <c r="C700" s="129"/>
      <c r="D700" s="130"/>
      <c r="E700" s="133"/>
      <c r="F700" s="134"/>
      <c r="G700" s="135"/>
      <c r="H700" s="135"/>
      <c r="I700" s="135"/>
      <c r="J700" s="136"/>
      <c r="K700" s="135"/>
      <c r="L700" s="135"/>
      <c r="M700" s="135"/>
    </row>
    <row r="701" spans="1:13" ht="25.8" x14ac:dyDescent="0.25">
      <c r="A701" s="122"/>
      <c r="B701" s="124"/>
      <c r="C701" s="129"/>
      <c r="D701" s="130"/>
      <c r="E701" s="133"/>
      <c r="F701" s="134"/>
      <c r="G701" s="135"/>
      <c r="H701" s="135"/>
      <c r="I701" s="135"/>
      <c r="J701" s="136"/>
      <c r="K701" s="135"/>
      <c r="L701" s="135"/>
      <c r="M701" s="135"/>
    </row>
    <row r="702" spans="1:13" ht="25.8" x14ac:dyDescent="0.25">
      <c r="A702" s="122"/>
      <c r="B702" s="124"/>
      <c r="C702" s="129"/>
      <c r="D702" s="130"/>
      <c r="E702" s="133"/>
      <c r="F702" s="134"/>
      <c r="G702" s="135"/>
      <c r="H702" s="135"/>
      <c r="I702" s="135"/>
      <c r="J702" s="136"/>
      <c r="K702" s="135"/>
      <c r="L702" s="135"/>
      <c r="M702" s="135"/>
    </row>
    <row r="703" spans="1:13" ht="25.8" x14ac:dyDescent="0.25">
      <c r="A703" s="122"/>
      <c r="B703" s="124"/>
      <c r="C703" s="129"/>
      <c r="D703" s="80"/>
      <c r="E703" s="133"/>
      <c r="F703" s="134"/>
      <c r="G703" s="135"/>
      <c r="H703" s="135"/>
      <c r="I703" s="135"/>
      <c r="J703" s="136"/>
      <c r="K703" s="135"/>
      <c r="L703" s="135"/>
      <c r="M703" s="135"/>
    </row>
    <row r="704" spans="1:13" ht="25.8" x14ac:dyDescent="0.25">
      <c r="A704" s="122"/>
      <c r="B704" s="124"/>
      <c r="C704" s="129"/>
      <c r="D704" s="130"/>
      <c r="E704" s="133"/>
      <c r="F704" s="134"/>
      <c r="G704" s="135"/>
      <c r="H704" s="135"/>
      <c r="I704" s="135"/>
      <c r="J704" s="136"/>
      <c r="K704" s="135"/>
      <c r="L704" s="135"/>
      <c r="M704" s="135"/>
    </row>
    <row r="705" spans="1:13" ht="25.8" x14ac:dyDescent="0.25">
      <c r="A705" s="122"/>
      <c r="B705" s="124"/>
      <c r="C705" s="129"/>
      <c r="D705" s="80"/>
      <c r="E705" s="133"/>
      <c r="F705" s="134"/>
      <c r="G705" s="135"/>
      <c r="H705" s="135"/>
      <c r="I705" s="135"/>
      <c r="J705" s="136"/>
      <c r="K705" s="135"/>
      <c r="L705" s="135"/>
      <c r="M705" s="135"/>
    </row>
    <row r="706" spans="1:13" ht="25.8" x14ac:dyDescent="0.25">
      <c r="A706" s="122"/>
      <c r="B706" s="124"/>
      <c r="C706" s="129"/>
      <c r="D706" s="130"/>
      <c r="E706" s="133"/>
      <c r="F706" s="134"/>
      <c r="G706" s="135"/>
      <c r="H706" s="135"/>
      <c r="I706" s="135"/>
      <c r="J706" s="136"/>
      <c r="K706" s="135"/>
      <c r="L706" s="135"/>
      <c r="M706" s="135"/>
    </row>
    <row r="707" spans="1:13" ht="25.8" x14ac:dyDescent="0.25">
      <c r="A707" s="122"/>
      <c r="B707" s="124"/>
      <c r="C707" s="129"/>
      <c r="D707" s="130"/>
      <c r="E707" s="133"/>
      <c r="F707" s="134"/>
      <c r="G707" s="135"/>
      <c r="H707" s="135"/>
      <c r="I707" s="135"/>
      <c r="J707" s="136"/>
      <c r="K707" s="135"/>
      <c r="L707" s="135"/>
      <c r="M707" s="135"/>
    </row>
    <row r="708" spans="1:13" ht="25.8" x14ac:dyDescent="0.25">
      <c r="A708" s="122"/>
      <c r="B708" s="124"/>
      <c r="C708" s="129"/>
      <c r="D708" s="130"/>
      <c r="E708" s="133"/>
      <c r="F708" s="134"/>
      <c r="G708" s="135"/>
      <c r="H708" s="135"/>
      <c r="I708" s="135"/>
      <c r="J708" s="136"/>
      <c r="K708" s="135"/>
      <c r="L708" s="135"/>
      <c r="M708" s="135"/>
    </row>
    <row r="709" spans="1:13" ht="25.8" x14ac:dyDescent="0.25">
      <c r="A709" s="122"/>
      <c r="B709" s="124"/>
      <c r="C709" s="129"/>
      <c r="D709" s="80"/>
      <c r="E709" s="133"/>
      <c r="F709" s="134"/>
      <c r="G709" s="135"/>
      <c r="H709" s="135"/>
      <c r="I709" s="135"/>
      <c r="J709" s="136"/>
      <c r="K709" s="135"/>
      <c r="L709" s="135"/>
      <c r="M709" s="135"/>
    </row>
    <row r="710" spans="1:13" ht="25.8" x14ac:dyDescent="0.25">
      <c r="A710" s="122"/>
      <c r="B710" s="124"/>
      <c r="C710" s="129"/>
      <c r="D710" s="130"/>
      <c r="E710" s="133"/>
      <c r="F710" s="134"/>
      <c r="G710" s="135"/>
      <c r="H710" s="135"/>
      <c r="I710" s="135"/>
      <c r="J710" s="136"/>
      <c r="K710" s="135"/>
      <c r="L710" s="135"/>
      <c r="M710" s="135"/>
    </row>
    <row r="711" spans="1:13" ht="25.8" x14ac:dyDescent="0.25">
      <c r="A711" s="122"/>
      <c r="B711" s="124"/>
      <c r="C711" s="129"/>
      <c r="D711" s="80"/>
      <c r="E711" s="133"/>
      <c r="F711" s="134"/>
      <c r="G711" s="135"/>
      <c r="H711" s="135"/>
      <c r="I711" s="135"/>
      <c r="J711" s="136"/>
      <c r="K711" s="135"/>
      <c r="L711" s="135"/>
      <c r="M711" s="135"/>
    </row>
    <row r="712" spans="1:13" ht="25.8" x14ac:dyDescent="0.25">
      <c r="A712" s="122"/>
      <c r="B712" s="124"/>
      <c r="C712" s="129"/>
      <c r="D712" s="130"/>
      <c r="E712" s="133"/>
      <c r="F712" s="134"/>
      <c r="G712" s="135"/>
      <c r="H712" s="135"/>
      <c r="I712" s="135"/>
      <c r="J712" s="136"/>
      <c r="K712" s="135"/>
      <c r="L712" s="135"/>
      <c r="M712" s="135"/>
    </row>
    <row r="713" spans="1:13" ht="25.8" x14ac:dyDescent="0.25">
      <c r="A713" s="122"/>
      <c r="B713" s="124"/>
      <c r="C713" s="129"/>
      <c r="D713" s="80"/>
      <c r="E713" s="133"/>
      <c r="F713" s="134"/>
      <c r="G713" s="135"/>
      <c r="H713" s="135"/>
      <c r="I713" s="135"/>
      <c r="J713" s="136"/>
      <c r="K713" s="135"/>
      <c r="L713" s="135"/>
      <c r="M713" s="135"/>
    </row>
    <row r="714" spans="1:13" ht="25.8" x14ac:dyDescent="0.25">
      <c r="A714" s="122"/>
      <c r="B714" s="124"/>
      <c r="C714" s="129"/>
      <c r="D714" s="130"/>
      <c r="E714" s="133"/>
      <c r="F714" s="134"/>
      <c r="G714" s="135"/>
      <c r="H714" s="135"/>
      <c r="I714" s="135"/>
      <c r="J714" s="136"/>
      <c r="K714" s="135"/>
      <c r="L714" s="135"/>
      <c r="M714" s="135"/>
    </row>
    <row r="715" spans="1:13" ht="25.8" x14ac:dyDescent="0.25">
      <c r="A715" s="122"/>
      <c r="B715" s="124"/>
      <c r="C715" s="129"/>
      <c r="D715" s="80"/>
      <c r="E715" s="133"/>
      <c r="F715" s="134"/>
      <c r="G715" s="135"/>
      <c r="H715" s="135"/>
      <c r="I715" s="135"/>
      <c r="J715" s="136"/>
      <c r="K715" s="135"/>
      <c r="L715" s="135"/>
      <c r="M715" s="135"/>
    </row>
    <row r="716" spans="1:13" ht="25.8" x14ac:dyDescent="0.25">
      <c r="A716" s="122"/>
      <c r="B716" s="124"/>
      <c r="C716" s="129"/>
      <c r="D716" s="130"/>
      <c r="E716" s="133"/>
      <c r="F716" s="134"/>
      <c r="G716" s="135"/>
      <c r="H716" s="135"/>
      <c r="I716" s="135"/>
      <c r="J716" s="136"/>
      <c r="K716" s="135"/>
      <c r="L716" s="135"/>
      <c r="M716" s="135"/>
    </row>
    <row r="717" spans="1:13" ht="25.8" x14ac:dyDescent="0.25">
      <c r="A717" s="122"/>
      <c r="B717" s="124"/>
      <c r="C717" s="129"/>
      <c r="D717" s="130"/>
      <c r="E717" s="133"/>
      <c r="F717" s="134"/>
      <c r="G717" s="135"/>
      <c r="H717" s="135"/>
      <c r="I717" s="135"/>
      <c r="J717" s="136"/>
      <c r="K717" s="135"/>
      <c r="L717" s="135"/>
      <c r="M717" s="135"/>
    </row>
    <row r="718" spans="1:13" ht="25.8" x14ac:dyDescent="0.25">
      <c r="A718" s="122"/>
      <c r="B718" s="124"/>
      <c r="C718" s="129"/>
      <c r="D718" s="130"/>
      <c r="E718" s="133"/>
      <c r="F718" s="134"/>
      <c r="G718" s="135"/>
      <c r="H718" s="135"/>
      <c r="I718" s="135"/>
      <c r="J718" s="136"/>
      <c r="K718" s="135"/>
      <c r="L718" s="135"/>
      <c r="M718" s="135"/>
    </row>
    <row r="719" spans="1:13" ht="25.8" x14ac:dyDescent="0.25">
      <c r="A719" s="122"/>
      <c r="B719" s="124"/>
      <c r="C719" s="129"/>
      <c r="D719" s="80"/>
      <c r="E719" s="133"/>
      <c r="F719" s="134"/>
      <c r="G719" s="135"/>
      <c r="H719" s="135"/>
      <c r="I719" s="135"/>
      <c r="J719" s="136"/>
      <c r="K719" s="135"/>
      <c r="L719" s="135"/>
      <c r="M719" s="135"/>
    </row>
    <row r="720" spans="1:13" ht="25.8" x14ac:dyDescent="0.25">
      <c r="A720" s="122"/>
      <c r="B720" s="124"/>
      <c r="C720" s="129"/>
      <c r="D720" s="130"/>
      <c r="E720" s="133"/>
      <c r="F720" s="134"/>
      <c r="G720" s="135"/>
      <c r="H720" s="135"/>
      <c r="I720" s="135"/>
      <c r="J720" s="136"/>
      <c r="K720" s="135"/>
      <c r="L720" s="135"/>
      <c r="M720" s="135"/>
    </row>
    <row r="721" spans="1:13" ht="25.8" x14ac:dyDescent="0.25">
      <c r="A721" s="122"/>
      <c r="B721" s="124"/>
      <c r="C721" s="129"/>
      <c r="D721" s="80"/>
      <c r="E721" s="133"/>
      <c r="F721" s="134"/>
      <c r="G721" s="135"/>
      <c r="H721" s="135"/>
      <c r="I721" s="135"/>
      <c r="J721" s="136"/>
      <c r="K721" s="135"/>
      <c r="L721" s="135"/>
      <c r="M721" s="135"/>
    </row>
    <row r="722" spans="1:13" ht="25.8" x14ac:dyDescent="0.25">
      <c r="A722" s="122"/>
      <c r="B722" s="124"/>
      <c r="C722" s="129"/>
      <c r="D722" s="130"/>
      <c r="E722" s="133"/>
      <c r="F722" s="134"/>
      <c r="G722" s="135"/>
      <c r="H722" s="135"/>
      <c r="I722" s="135"/>
      <c r="J722" s="136"/>
      <c r="K722" s="135"/>
      <c r="L722" s="135"/>
      <c r="M722" s="135"/>
    </row>
    <row r="723" spans="1:13" ht="25.8" x14ac:dyDescent="0.25">
      <c r="A723" s="122"/>
      <c r="B723" s="124"/>
      <c r="C723" s="129"/>
      <c r="D723" s="80"/>
      <c r="E723" s="133"/>
      <c r="F723" s="134"/>
      <c r="G723" s="135"/>
      <c r="H723" s="135"/>
      <c r="I723" s="135"/>
      <c r="J723" s="136"/>
      <c r="K723" s="135"/>
      <c r="L723" s="135"/>
      <c r="M723" s="135"/>
    </row>
    <row r="724" spans="1:13" ht="25.8" x14ac:dyDescent="0.25">
      <c r="A724" s="122"/>
      <c r="B724" s="124"/>
      <c r="C724" s="129"/>
      <c r="D724" s="130"/>
      <c r="E724" s="133"/>
      <c r="F724" s="134"/>
      <c r="G724" s="135"/>
      <c r="H724" s="135"/>
      <c r="I724" s="135"/>
      <c r="J724" s="136"/>
      <c r="K724" s="135"/>
      <c r="L724" s="135"/>
      <c r="M724" s="135"/>
    </row>
    <row r="725" spans="1:13" ht="25.8" x14ac:dyDescent="0.25">
      <c r="A725" s="122"/>
      <c r="B725" s="124"/>
      <c r="C725" s="129"/>
      <c r="D725" s="130"/>
      <c r="E725" s="133"/>
      <c r="F725" s="134"/>
      <c r="G725" s="135"/>
      <c r="H725" s="135"/>
      <c r="I725" s="135"/>
      <c r="J725" s="136"/>
      <c r="K725" s="135"/>
      <c r="L725" s="135"/>
      <c r="M725" s="135"/>
    </row>
    <row r="726" spans="1:13" ht="25.8" x14ac:dyDescent="0.25">
      <c r="A726" s="122"/>
      <c r="B726" s="124"/>
      <c r="C726" s="129"/>
      <c r="D726" s="130"/>
      <c r="E726" s="133"/>
      <c r="F726" s="134"/>
      <c r="G726" s="135"/>
      <c r="H726" s="135"/>
      <c r="I726" s="135"/>
      <c r="J726" s="136"/>
      <c r="K726" s="135"/>
      <c r="L726" s="135"/>
      <c r="M726" s="135"/>
    </row>
    <row r="727" spans="1:13" ht="25.8" x14ac:dyDescent="0.25">
      <c r="A727" s="122"/>
      <c r="B727" s="124"/>
      <c r="C727" s="129"/>
      <c r="D727" s="80"/>
      <c r="E727" s="133"/>
      <c r="F727" s="134"/>
      <c r="G727" s="135"/>
      <c r="H727" s="135"/>
      <c r="I727" s="135"/>
      <c r="J727" s="136"/>
      <c r="K727" s="135"/>
      <c r="L727" s="135"/>
      <c r="M727" s="135"/>
    </row>
    <row r="728" spans="1:13" ht="25.8" x14ac:dyDescent="0.25">
      <c r="A728" s="122"/>
      <c r="B728" s="124"/>
      <c r="C728" s="129"/>
      <c r="D728" s="130"/>
      <c r="E728" s="133"/>
      <c r="F728" s="134"/>
      <c r="G728" s="135"/>
      <c r="H728" s="135"/>
      <c r="I728" s="135"/>
      <c r="J728" s="136"/>
      <c r="K728" s="135"/>
      <c r="L728" s="135"/>
      <c r="M728" s="135"/>
    </row>
    <row r="729" spans="1:13" ht="25.8" x14ac:dyDescent="0.25">
      <c r="A729" s="122"/>
      <c r="B729" s="124"/>
      <c r="C729" s="129"/>
      <c r="D729" s="80"/>
      <c r="E729" s="133"/>
      <c r="F729" s="134"/>
      <c r="G729" s="135"/>
      <c r="H729" s="135"/>
      <c r="I729" s="135"/>
      <c r="J729" s="136"/>
      <c r="K729" s="135"/>
      <c r="L729" s="135"/>
      <c r="M729" s="135"/>
    </row>
    <row r="730" spans="1:13" ht="25.8" x14ac:dyDescent="0.25">
      <c r="A730" s="122"/>
      <c r="B730" s="124"/>
      <c r="C730" s="129"/>
      <c r="D730" s="130"/>
      <c r="E730" s="133"/>
      <c r="F730" s="134"/>
      <c r="G730" s="135"/>
      <c r="H730" s="135"/>
      <c r="I730" s="135"/>
      <c r="J730" s="136"/>
      <c r="K730" s="135"/>
      <c r="L730" s="135"/>
      <c r="M730" s="135"/>
    </row>
    <row r="731" spans="1:13" ht="25.8" x14ac:dyDescent="0.25">
      <c r="A731" s="122"/>
      <c r="B731" s="124"/>
      <c r="C731" s="129"/>
      <c r="D731" s="80"/>
      <c r="E731" s="133"/>
      <c r="F731" s="134"/>
      <c r="G731" s="135"/>
      <c r="H731" s="135"/>
      <c r="I731" s="135"/>
      <c r="J731" s="136"/>
      <c r="K731" s="135"/>
      <c r="L731" s="135"/>
      <c r="M731" s="135"/>
    </row>
    <row r="732" spans="1:13" ht="25.8" x14ac:dyDescent="0.25">
      <c r="A732" s="122"/>
      <c r="B732" s="124"/>
      <c r="C732" s="129"/>
      <c r="D732" s="130"/>
      <c r="E732" s="133"/>
      <c r="F732" s="134"/>
      <c r="G732" s="135"/>
      <c r="H732" s="135"/>
      <c r="I732" s="135"/>
      <c r="J732" s="136"/>
      <c r="K732" s="135"/>
      <c r="L732" s="135"/>
      <c r="M732" s="135"/>
    </row>
    <row r="733" spans="1:13" ht="25.8" x14ac:dyDescent="0.25">
      <c r="A733" s="122"/>
      <c r="B733" s="124"/>
      <c r="C733" s="129"/>
      <c r="D733" s="130"/>
      <c r="E733" s="133"/>
      <c r="F733" s="134"/>
      <c r="G733" s="135"/>
      <c r="H733" s="135"/>
      <c r="I733" s="135"/>
      <c r="J733" s="136"/>
      <c r="K733" s="135"/>
      <c r="L733" s="135"/>
      <c r="M733" s="135"/>
    </row>
    <row r="734" spans="1:13" ht="25.8" x14ac:dyDescent="0.25">
      <c r="A734" s="122"/>
      <c r="B734" s="124"/>
      <c r="C734" s="129"/>
      <c r="D734" s="130"/>
      <c r="E734" s="133"/>
      <c r="F734" s="134"/>
      <c r="G734" s="135"/>
      <c r="H734" s="135"/>
      <c r="I734" s="135"/>
      <c r="J734" s="136"/>
      <c r="K734" s="135"/>
      <c r="L734" s="135"/>
      <c r="M734" s="135"/>
    </row>
    <row r="735" spans="1:13" ht="25.8" x14ac:dyDescent="0.25">
      <c r="A735" s="122"/>
      <c r="B735" s="124"/>
      <c r="C735" s="129"/>
      <c r="D735" s="80"/>
      <c r="E735" s="133"/>
      <c r="F735" s="134"/>
      <c r="G735" s="135"/>
      <c r="H735" s="135"/>
      <c r="I735" s="135"/>
      <c r="J735" s="136"/>
      <c r="K735" s="135"/>
      <c r="L735" s="135"/>
      <c r="M735" s="135"/>
    </row>
    <row r="736" spans="1:13" ht="25.8" x14ac:dyDescent="0.25">
      <c r="A736" s="122"/>
      <c r="B736" s="124"/>
      <c r="C736" s="129"/>
      <c r="D736" s="130"/>
      <c r="E736" s="133"/>
      <c r="F736" s="134"/>
      <c r="G736" s="135"/>
      <c r="H736" s="135"/>
      <c r="I736" s="135"/>
      <c r="J736" s="136"/>
      <c r="K736" s="135"/>
      <c r="L736" s="135"/>
      <c r="M736" s="135"/>
    </row>
    <row r="737" spans="1:13" ht="25.8" x14ac:dyDescent="0.25">
      <c r="A737" s="122"/>
      <c r="B737" s="124"/>
      <c r="C737" s="129"/>
      <c r="D737" s="80"/>
      <c r="E737" s="133"/>
      <c r="F737" s="134"/>
      <c r="G737" s="135"/>
      <c r="H737" s="135"/>
      <c r="I737" s="135"/>
      <c r="J737" s="136"/>
      <c r="K737" s="135"/>
      <c r="L737" s="135"/>
      <c r="M737" s="135"/>
    </row>
    <row r="738" spans="1:13" ht="25.8" x14ac:dyDescent="0.25">
      <c r="A738" s="122"/>
      <c r="B738" s="124"/>
      <c r="C738" s="129"/>
      <c r="D738" s="130"/>
      <c r="E738" s="133"/>
      <c r="F738" s="134"/>
      <c r="G738" s="135"/>
      <c r="H738" s="135"/>
      <c r="I738" s="135"/>
      <c r="J738" s="136"/>
      <c r="K738" s="135"/>
      <c r="L738" s="135"/>
      <c r="M738" s="135"/>
    </row>
    <row r="739" spans="1:13" ht="25.8" x14ac:dyDescent="0.25">
      <c r="A739" s="122"/>
      <c r="B739" s="124"/>
      <c r="C739" s="129"/>
      <c r="D739" s="130"/>
      <c r="E739" s="133"/>
      <c r="F739" s="134"/>
      <c r="G739" s="135"/>
      <c r="H739" s="135"/>
      <c r="I739" s="135"/>
      <c r="J739" s="136"/>
      <c r="K739" s="135"/>
      <c r="L739" s="135"/>
      <c r="M739" s="135"/>
    </row>
    <row r="740" spans="1:13" ht="25.8" x14ac:dyDescent="0.25">
      <c r="A740" s="122"/>
      <c r="B740" s="124"/>
      <c r="C740" s="129"/>
      <c r="D740" s="130"/>
      <c r="E740" s="133"/>
      <c r="F740" s="134"/>
      <c r="G740" s="135"/>
      <c r="H740" s="135"/>
      <c r="I740" s="135"/>
      <c r="J740" s="136"/>
      <c r="K740" s="135"/>
      <c r="L740" s="135"/>
      <c r="M740" s="135"/>
    </row>
    <row r="741" spans="1:13" ht="25.8" x14ac:dyDescent="0.25">
      <c r="A741" s="122"/>
      <c r="B741" s="124"/>
      <c r="C741" s="129"/>
      <c r="D741" s="80"/>
      <c r="E741" s="133"/>
      <c r="F741" s="134"/>
      <c r="G741" s="135"/>
      <c r="H741" s="135"/>
      <c r="I741" s="135"/>
      <c r="J741" s="136"/>
      <c r="K741" s="135"/>
      <c r="L741" s="135"/>
      <c r="M741" s="135"/>
    </row>
    <row r="742" spans="1:13" ht="25.8" x14ac:dyDescent="0.25">
      <c r="A742" s="122"/>
      <c r="B742" s="124"/>
      <c r="C742" s="129"/>
      <c r="D742" s="130"/>
      <c r="E742" s="133"/>
      <c r="F742" s="134"/>
      <c r="G742" s="135"/>
      <c r="H742" s="135"/>
      <c r="I742" s="135"/>
      <c r="J742" s="136"/>
      <c r="K742" s="135"/>
      <c r="L742" s="135"/>
      <c r="M742" s="135"/>
    </row>
    <row r="743" spans="1:13" ht="25.8" x14ac:dyDescent="0.25">
      <c r="A743" s="122"/>
      <c r="B743" s="124"/>
      <c r="C743" s="129"/>
      <c r="D743" s="80"/>
      <c r="E743" s="133"/>
      <c r="F743" s="134"/>
      <c r="G743" s="135"/>
      <c r="H743" s="135"/>
      <c r="I743" s="135"/>
      <c r="J743" s="136"/>
      <c r="K743" s="135"/>
      <c r="L743" s="135"/>
      <c r="M743" s="135"/>
    </row>
    <row r="744" spans="1:13" ht="25.8" x14ac:dyDescent="0.25">
      <c r="A744" s="122"/>
      <c r="B744" s="124"/>
      <c r="C744" s="129"/>
      <c r="D744" s="130"/>
      <c r="E744" s="133"/>
      <c r="F744" s="134"/>
      <c r="G744" s="135"/>
      <c r="H744" s="135"/>
      <c r="I744" s="135"/>
      <c r="J744" s="136"/>
      <c r="K744" s="135"/>
      <c r="L744" s="135"/>
      <c r="M744" s="135"/>
    </row>
    <row r="745" spans="1:13" ht="25.8" x14ac:dyDescent="0.25">
      <c r="A745" s="122"/>
      <c r="B745" s="124"/>
      <c r="C745" s="129"/>
      <c r="D745" s="80"/>
      <c r="E745" s="133"/>
      <c r="F745" s="134"/>
      <c r="G745" s="135"/>
      <c r="H745" s="135"/>
      <c r="I745" s="135"/>
      <c r="J745" s="136"/>
      <c r="K745" s="135"/>
      <c r="L745" s="135"/>
      <c r="M745" s="135"/>
    </row>
    <row r="746" spans="1:13" ht="25.8" x14ac:dyDescent="0.25">
      <c r="A746" s="122"/>
      <c r="B746" s="124"/>
      <c r="C746" s="129"/>
      <c r="D746" s="130"/>
      <c r="E746" s="133"/>
      <c r="F746" s="134"/>
      <c r="G746" s="135"/>
      <c r="H746" s="135"/>
      <c r="I746" s="135"/>
      <c r="J746" s="136"/>
      <c r="K746" s="135"/>
      <c r="L746" s="135"/>
      <c r="M746" s="135"/>
    </row>
    <row r="747" spans="1:13" ht="25.8" x14ac:dyDescent="0.25">
      <c r="A747" s="122"/>
      <c r="B747" s="124"/>
      <c r="C747" s="129"/>
      <c r="D747" s="130"/>
      <c r="E747" s="133"/>
      <c r="F747" s="134"/>
      <c r="G747" s="135"/>
      <c r="H747" s="135"/>
      <c r="I747" s="135"/>
      <c r="J747" s="136"/>
      <c r="K747" s="135"/>
      <c r="L747" s="135"/>
      <c r="M747" s="135"/>
    </row>
    <row r="748" spans="1:13" ht="25.8" x14ac:dyDescent="0.25">
      <c r="A748" s="122"/>
      <c r="B748" s="124"/>
      <c r="C748" s="129"/>
      <c r="D748" s="130"/>
      <c r="E748" s="133"/>
      <c r="F748" s="134"/>
      <c r="G748" s="135"/>
      <c r="H748" s="135"/>
      <c r="I748" s="135"/>
      <c r="J748" s="136"/>
      <c r="K748" s="135"/>
      <c r="L748" s="135"/>
      <c r="M748" s="135"/>
    </row>
    <row r="749" spans="1:13" ht="25.8" x14ac:dyDescent="0.25">
      <c r="A749" s="122"/>
      <c r="B749" s="124"/>
      <c r="C749" s="129"/>
      <c r="D749" s="80"/>
      <c r="E749" s="133"/>
      <c r="F749" s="134"/>
      <c r="G749" s="135"/>
      <c r="H749" s="135"/>
      <c r="I749" s="135"/>
      <c r="J749" s="136"/>
      <c r="K749" s="135"/>
      <c r="L749" s="135"/>
      <c r="M749" s="135"/>
    </row>
    <row r="750" spans="1:13" ht="25.8" x14ac:dyDescent="0.25">
      <c r="A750" s="122"/>
      <c r="B750" s="124"/>
      <c r="C750" s="129"/>
      <c r="D750" s="130"/>
      <c r="E750" s="133"/>
      <c r="F750" s="134"/>
      <c r="G750" s="135"/>
      <c r="H750" s="135"/>
      <c r="I750" s="135"/>
      <c r="J750" s="136"/>
      <c r="K750" s="135"/>
      <c r="L750" s="135"/>
      <c r="M750" s="135"/>
    </row>
    <row r="751" spans="1:13" ht="25.8" x14ac:dyDescent="0.25">
      <c r="A751" s="122"/>
      <c r="B751" s="124"/>
      <c r="C751" s="129"/>
      <c r="D751" s="80"/>
      <c r="E751" s="133"/>
      <c r="F751" s="134"/>
      <c r="G751" s="135"/>
      <c r="H751" s="135"/>
      <c r="I751" s="135"/>
      <c r="J751" s="136"/>
      <c r="K751" s="135"/>
      <c r="L751" s="135"/>
      <c r="M751" s="135"/>
    </row>
    <row r="752" spans="1:13" ht="25.8" x14ac:dyDescent="0.25">
      <c r="A752" s="122"/>
      <c r="B752" s="124"/>
      <c r="C752" s="129"/>
      <c r="D752" s="130"/>
      <c r="E752" s="133"/>
      <c r="F752" s="134"/>
      <c r="G752" s="135"/>
      <c r="H752" s="135"/>
      <c r="I752" s="135"/>
      <c r="J752" s="136"/>
      <c r="K752" s="135"/>
      <c r="L752" s="135"/>
      <c r="M752" s="135"/>
    </row>
    <row r="753" spans="1:13" ht="25.8" x14ac:dyDescent="0.25">
      <c r="A753" s="122"/>
      <c r="B753" s="124"/>
      <c r="C753" s="129"/>
      <c r="D753" s="80"/>
      <c r="E753" s="133"/>
      <c r="F753" s="134"/>
      <c r="G753" s="135"/>
      <c r="H753" s="135"/>
      <c r="I753" s="135"/>
      <c r="J753" s="136"/>
      <c r="K753" s="135"/>
      <c r="L753" s="135"/>
      <c r="M753" s="135"/>
    </row>
    <row r="754" spans="1:13" ht="25.8" x14ac:dyDescent="0.25">
      <c r="A754" s="122"/>
      <c r="B754" s="124"/>
      <c r="C754" s="129"/>
      <c r="D754" s="130"/>
      <c r="E754" s="133"/>
      <c r="F754" s="134"/>
      <c r="G754" s="135"/>
      <c r="H754" s="135"/>
      <c r="I754" s="135"/>
      <c r="J754" s="136"/>
      <c r="K754" s="135"/>
      <c r="L754" s="135"/>
      <c r="M754" s="135"/>
    </row>
    <row r="755" spans="1:13" ht="25.8" x14ac:dyDescent="0.25">
      <c r="A755" s="122"/>
      <c r="B755" s="124"/>
      <c r="C755" s="129"/>
      <c r="D755" s="130"/>
      <c r="E755" s="133"/>
      <c r="F755" s="134"/>
      <c r="G755" s="135"/>
      <c r="H755" s="135"/>
      <c r="I755" s="135"/>
      <c r="J755" s="136"/>
      <c r="K755" s="135"/>
      <c r="L755" s="135"/>
      <c r="M755" s="135"/>
    </row>
    <row r="756" spans="1:13" ht="25.8" x14ac:dyDescent="0.25">
      <c r="A756" s="122"/>
      <c r="B756" s="124"/>
      <c r="C756" s="129"/>
      <c r="D756" s="130"/>
      <c r="E756" s="133"/>
      <c r="F756" s="134"/>
      <c r="G756" s="135"/>
      <c r="H756" s="135"/>
      <c r="I756" s="135"/>
      <c r="J756" s="136"/>
      <c r="K756" s="135"/>
      <c r="L756" s="135"/>
      <c r="M756" s="135"/>
    </row>
    <row r="757" spans="1:13" ht="25.8" x14ac:dyDescent="0.25">
      <c r="A757" s="122"/>
      <c r="B757" s="124"/>
      <c r="C757" s="129"/>
      <c r="D757" s="80"/>
      <c r="E757" s="133"/>
      <c r="F757" s="134"/>
      <c r="G757" s="135"/>
      <c r="H757" s="135"/>
      <c r="I757" s="135"/>
      <c r="J757" s="136"/>
      <c r="K757" s="135"/>
      <c r="L757" s="135"/>
      <c r="M757" s="135"/>
    </row>
    <row r="758" spans="1:13" ht="25.8" x14ac:dyDescent="0.25">
      <c r="A758" s="122"/>
      <c r="B758" s="124"/>
      <c r="C758" s="129"/>
      <c r="D758" s="130"/>
      <c r="E758" s="133"/>
      <c r="F758" s="134"/>
      <c r="G758" s="135"/>
      <c r="H758" s="135"/>
      <c r="I758" s="135"/>
      <c r="J758" s="136"/>
      <c r="K758" s="135"/>
      <c r="L758" s="135"/>
      <c r="M758" s="135"/>
    </row>
    <row r="759" spans="1:13" ht="25.8" x14ac:dyDescent="0.25">
      <c r="A759" s="122"/>
      <c r="B759" s="124"/>
      <c r="C759" s="129"/>
      <c r="D759" s="80"/>
      <c r="E759" s="133"/>
      <c r="F759" s="134"/>
      <c r="G759" s="135"/>
      <c r="H759" s="135"/>
      <c r="I759" s="135"/>
      <c r="J759" s="136"/>
      <c r="K759" s="135"/>
      <c r="L759" s="135"/>
      <c r="M759" s="135"/>
    </row>
    <row r="760" spans="1:13" ht="25.8" x14ac:dyDescent="0.25">
      <c r="A760" s="122"/>
      <c r="B760" s="124"/>
      <c r="C760" s="129"/>
      <c r="D760" s="130"/>
      <c r="E760" s="133"/>
      <c r="F760" s="134"/>
      <c r="G760" s="135"/>
      <c r="H760" s="135"/>
      <c r="I760" s="135"/>
      <c r="J760" s="136"/>
      <c r="K760" s="135"/>
      <c r="L760" s="135"/>
      <c r="M760" s="135"/>
    </row>
    <row r="761" spans="1:13" ht="25.8" x14ac:dyDescent="0.25">
      <c r="A761" s="122"/>
      <c r="B761" s="124"/>
      <c r="C761" s="129"/>
      <c r="D761" s="80"/>
      <c r="E761" s="133"/>
      <c r="F761" s="134"/>
      <c r="G761" s="135"/>
      <c r="H761" s="135"/>
      <c r="I761" s="135"/>
      <c r="J761" s="136"/>
      <c r="K761" s="135"/>
      <c r="L761" s="135"/>
      <c r="M761" s="135"/>
    </row>
    <row r="762" spans="1:13" ht="25.8" x14ac:dyDescent="0.25">
      <c r="A762" s="122"/>
      <c r="B762" s="124"/>
      <c r="C762" s="129"/>
      <c r="D762" s="130"/>
      <c r="E762" s="133"/>
      <c r="F762" s="134"/>
      <c r="G762" s="135"/>
      <c r="H762" s="135"/>
      <c r="I762" s="135"/>
      <c r="J762" s="136"/>
      <c r="K762" s="135"/>
      <c r="L762" s="135"/>
      <c r="M762" s="135"/>
    </row>
    <row r="763" spans="1:13" ht="25.8" x14ac:dyDescent="0.25">
      <c r="A763" s="122"/>
      <c r="B763" s="124"/>
      <c r="C763" s="129"/>
      <c r="D763" s="80"/>
      <c r="E763" s="133"/>
      <c r="F763" s="134"/>
      <c r="G763" s="135"/>
      <c r="H763" s="135"/>
      <c r="I763" s="135"/>
      <c r="J763" s="136"/>
      <c r="K763" s="135"/>
      <c r="L763" s="135"/>
      <c r="M763" s="135"/>
    </row>
    <row r="764" spans="1:13" ht="25.8" x14ac:dyDescent="0.25">
      <c r="A764" s="122"/>
      <c r="B764" s="124"/>
      <c r="C764" s="129"/>
      <c r="D764" s="130"/>
      <c r="E764" s="133"/>
      <c r="F764" s="134"/>
      <c r="G764" s="135"/>
      <c r="H764" s="135"/>
      <c r="I764" s="135"/>
      <c r="J764" s="136"/>
      <c r="K764" s="135"/>
      <c r="L764" s="135"/>
      <c r="M764" s="135"/>
    </row>
    <row r="765" spans="1:13" ht="25.8" x14ac:dyDescent="0.25">
      <c r="A765" s="122"/>
      <c r="B765" s="124"/>
      <c r="C765" s="129"/>
      <c r="D765" s="80"/>
      <c r="E765" s="133"/>
      <c r="F765" s="134"/>
      <c r="G765" s="135"/>
      <c r="H765" s="135"/>
      <c r="I765" s="135"/>
      <c r="J765" s="136"/>
      <c r="K765" s="135"/>
      <c r="L765" s="135"/>
      <c r="M765" s="135"/>
    </row>
    <row r="766" spans="1:13" ht="25.8" x14ac:dyDescent="0.25">
      <c r="A766" s="122"/>
      <c r="B766" s="124"/>
      <c r="C766" s="129"/>
      <c r="D766" s="130"/>
      <c r="E766" s="133"/>
      <c r="F766" s="134"/>
      <c r="G766" s="135"/>
      <c r="H766" s="135"/>
      <c r="I766" s="135"/>
      <c r="J766" s="136"/>
      <c r="K766" s="135"/>
      <c r="L766" s="135"/>
      <c r="M766" s="135"/>
    </row>
    <row r="767" spans="1:13" ht="25.8" x14ac:dyDescent="0.25">
      <c r="A767" s="122"/>
      <c r="B767" s="124"/>
      <c r="C767" s="129"/>
      <c r="D767" s="130"/>
      <c r="E767" s="133"/>
      <c r="F767" s="134"/>
      <c r="G767" s="135"/>
      <c r="H767" s="135"/>
      <c r="I767" s="135"/>
      <c r="J767" s="136"/>
      <c r="K767" s="135"/>
      <c r="L767" s="135"/>
      <c r="M767" s="135"/>
    </row>
    <row r="768" spans="1:13" ht="25.8" x14ac:dyDescent="0.25">
      <c r="A768" s="122"/>
      <c r="B768" s="124"/>
      <c r="C768" s="129"/>
      <c r="D768" s="130"/>
      <c r="E768" s="133"/>
      <c r="F768" s="134"/>
      <c r="G768" s="135"/>
      <c r="H768" s="135"/>
      <c r="I768" s="135"/>
      <c r="J768" s="136"/>
      <c r="K768" s="135"/>
      <c r="L768" s="135"/>
      <c r="M768" s="135"/>
    </row>
    <row r="769" spans="1:13" ht="25.8" x14ac:dyDescent="0.25">
      <c r="A769" s="122"/>
      <c r="B769" s="124"/>
      <c r="C769" s="129"/>
      <c r="D769" s="80"/>
      <c r="E769" s="133"/>
      <c r="F769" s="134"/>
      <c r="G769" s="135"/>
      <c r="H769" s="135"/>
      <c r="I769" s="135"/>
      <c r="J769" s="136"/>
      <c r="K769" s="135"/>
      <c r="L769" s="135"/>
      <c r="M769" s="135"/>
    </row>
    <row r="770" spans="1:13" ht="25.8" x14ac:dyDescent="0.25">
      <c r="A770" s="124"/>
      <c r="B770" s="124"/>
      <c r="C770" s="129"/>
      <c r="D770" s="130"/>
      <c r="E770" s="133"/>
      <c r="F770" s="134"/>
      <c r="G770" s="135"/>
      <c r="H770" s="135"/>
      <c r="I770" s="135"/>
      <c r="J770" s="136"/>
      <c r="K770" s="135"/>
      <c r="L770" s="135"/>
      <c r="M770" s="134"/>
    </row>
    <row r="771" spans="1:13" ht="25.8" x14ac:dyDescent="0.25">
      <c r="A771" s="124"/>
      <c r="B771" s="124"/>
      <c r="C771" s="129"/>
      <c r="D771" s="80"/>
      <c r="E771" s="133"/>
      <c r="F771" s="134"/>
      <c r="G771" s="135"/>
      <c r="H771" s="135"/>
      <c r="I771" s="135"/>
      <c r="J771" s="136"/>
      <c r="K771" s="135"/>
      <c r="L771" s="135"/>
      <c r="M771" s="135"/>
    </row>
    <row r="772" spans="1:13" ht="25.8" x14ac:dyDescent="0.25">
      <c r="A772" s="124"/>
      <c r="B772" s="124"/>
      <c r="C772" s="129"/>
      <c r="D772" s="130"/>
      <c r="E772" s="133"/>
      <c r="F772" s="134"/>
      <c r="G772" s="135"/>
      <c r="H772" s="135"/>
      <c r="I772" s="135"/>
      <c r="J772" s="136"/>
      <c r="K772" s="135"/>
      <c r="L772" s="135"/>
      <c r="M772" s="134"/>
    </row>
    <row r="773" spans="1:13" ht="25.8" x14ac:dyDescent="0.25">
      <c r="A773" s="124"/>
      <c r="B773" s="124"/>
      <c r="C773" s="129"/>
      <c r="D773" s="130"/>
      <c r="E773" s="133"/>
      <c r="F773" s="134"/>
      <c r="G773" s="135"/>
      <c r="H773" s="135"/>
      <c r="I773" s="135"/>
      <c r="J773" s="136"/>
      <c r="K773" s="135"/>
      <c r="L773" s="135"/>
      <c r="M773" s="134"/>
    </row>
    <row r="774" spans="1:13" ht="25.8" x14ac:dyDescent="0.25">
      <c r="A774" s="124"/>
      <c r="B774" s="124"/>
      <c r="C774" s="129"/>
      <c r="D774" s="130"/>
      <c r="E774" s="133"/>
      <c r="F774" s="134"/>
      <c r="G774" s="135"/>
      <c r="H774" s="135"/>
      <c r="I774" s="135"/>
      <c r="J774" s="136"/>
      <c r="K774" s="135"/>
      <c r="L774" s="135"/>
      <c r="M774" s="134"/>
    </row>
    <row r="775" spans="1:13" ht="25.8" x14ac:dyDescent="0.25">
      <c r="A775" s="124"/>
      <c r="B775" s="124"/>
      <c r="C775" s="129"/>
      <c r="D775" s="130"/>
      <c r="E775" s="133"/>
      <c r="F775" s="134"/>
      <c r="G775" s="135"/>
      <c r="H775" s="135"/>
      <c r="I775" s="135"/>
      <c r="J775" s="136"/>
      <c r="K775" s="135"/>
      <c r="L775" s="135"/>
      <c r="M775" s="134"/>
    </row>
    <row r="776" spans="1:13" ht="25.8" x14ac:dyDescent="0.25">
      <c r="A776" s="124"/>
      <c r="B776" s="124"/>
      <c r="C776" s="129"/>
      <c r="D776" s="130"/>
      <c r="E776" s="133"/>
      <c r="F776" s="134"/>
      <c r="G776" s="135"/>
      <c r="H776" s="135"/>
      <c r="I776" s="135"/>
      <c r="J776" s="136"/>
      <c r="K776" s="135"/>
      <c r="L776" s="135"/>
      <c r="M776" s="134"/>
    </row>
    <row r="777" spans="1:13" ht="25.8" x14ac:dyDescent="0.25">
      <c r="A777" s="124"/>
      <c r="B777" s="124"/>
      <c r="C777" s="129"/>
      <c r="D777" s="130"/>
      <c r="E777" s="133"/>
      <c r="F777" s="134"/>
      <c r="G777" s="135"/>
      <c r="H777" s="135"/>
      <c r="I777" s="130"/>
      <c r="J777" s="136"/>
      <c r="K777" s="135"/>
      <c r="L777" s="135"/>
      <c r="M777" s="134"/>
    </row>
    <row r="778" spans="1:13" ht="25.8" x14ac:dyDescent="0.25">
      <c r="A778" s="124"/>
      <c r="B778" s="124"/>
      <c r="C778" s="129"/>
      <c r="D778" s="130"/>
      <c r="E778" s="133"/>
      <c r="F778" s="134"/>
      <c r="G778" s="135"/>
      <c r="H778" s="135"/>
      <c r="I778" s="130"/>
      <c r="J778" s="136"/>
      <c r="K778" s="135"/>
      <c r="L778" s="135"/>
      <c r="M778" s="134"/>
    </row>
    <row r="779" spans="1:13" ht="25.8" x14ac:dyDescent="0.25">
      <c r="A779" s="124"/>
      <c r="B779" s="124"/>
      <c r="C779" s="129"/>
      <c r="D779" s="130"/>
      <c r="E779" s="133"/>
      <c r="F779" s="134"/>
      <c r="G779" s="135"/>
      <c r="H779" s="135"/>
      <c r="I779" s="130"/>
      <c r="J779" s="136"/>
      <c r="K779" s="135"/>
      <c r="L779" s="135"/>
      <c r="M779" s="134"/>
    </row>
    <row r="780" spans="1:13" ht="25.8" x14ac:dyDescent="0.25">
      <c r="A780" s="124"/>
      <c r="B780" s="124"/>
      <c r="C780" s="129"/>
      <c r="D780" s="130"/>
      <c r="E780" s="133"/>
      <c r="F780" s="134"/>
      <c r="G780" s="135"/>
      <c r="H780" s="135"/>
      <c r="I780" s="130"/>
      <c r="J780" s="136"/>
      <c r="K780" s="135"/>
      <c r="L780" s="135"/>
      <c r="M780" s="134"/>
    </row>
    <row r="781" spans="1:13" ht="25.8" x14ac:dyDescent="0.25">
      <c r="A781" s="124"/>
      <c r="B781" s="124"/>
      <c r="C781" s="129"/>
      <c r="D781" s="130"/>
      <c r="E781" s="133"/>
      <c r="F781" s="134"/>
      <c r="G781" s="135"/>
      <c r="H781" s="135"/>
      <c r="I781" s="130"/>
      <c r="J781" s="136"/>
      <c r="K781" s="135"/>
      <c r="L781" s="135"/>
      <c r="M781" s="134"/>
    </row>
    <row r="782" spans="1:13" ht="25.8" x14ac:dyDescent="0.25">
      <c r="A782" s="124"/>
      <c r="B782" s="124"/>
      <c r="C782" s="129"/>
      <c r="D782" s="130"/>
      <c r="E782" s="133"/>
      <c r="F782" s="134"/>
      <c r="G782" s="135"/>
      <c r="H782" s="135"/>
      <c r="I782" s="130"/>
      <c r="J782" s="136"/>
      <c r="K782" s="135"/>
      <c r="L782" s="135"/>
      <c r="M782" s="134"/>
    </row>
    <row r="783" spans="1:13" ht="25.8" x14ac:dyDescent="0.25">
      <c r="A783" s="124"/>
      <c r="B783" s="124"/>
      <c r="C783" s="129"/>
      <c r="D783" s="130"/>
      <c r="E783" s="133"/>
      <c r="F783" s="134"/>
      <c r="G783" s="135"/>
      <c r="H783" s="135"/>
      <c r="I783" s="130"/>
      <c r="J783" s="136"/>
      <c r="K783" s="135"/>
      <c r="L783" s="135"/>
      <c r="M783" s="134"/>
    </row>
    <row r="784" spans="1:13" ht="25.8" x14ac:dyDescent="0.25">
      <c r="A784" s="124"/>
      <c r="B784" s="124"/>
      <c r="C784" s="129"/>
      <c r="D784" s="130"/>
      <c r="E784" s="133"/>
      <c r="F784" s="134"/>
      <c r="G784" s="135"/>
      <c r="H784" s="135"/>
      <c r="I784" s="130"/>
      <c r="J784" s="136"/>
      <c r="K784" s="135"/>
      <c r="L784" s="135"/>
      <c r="M784" s="134"/>
    </row>
    <row r="785" spans="1:13" ht="25.8" x14ac:dyDescent="0.25">
      <c r="A785" s="124"/>
      <c r="B785" s="124"/>
      <c r="C785" s="129"/>
      <c r="D785" s="130"/>
      <c r="E785" s="133"/>
      <c r="F785" s="134"/>
      <c r="G785" s="135"/>
      <c r="H785" s="135"/>
      <c r="I785" s="130"/>
      <c r="J785" s="136"/>
      <c r="K785" s="135"/>
      <c r="L785" s="135"/>
      <c r="M785" s="134"/>
    </row>
  </sheetData>
  <sheetProtection formatCells="0" insertHyperlinks="0" autoFilter="0"/>
  <mergeCells count="11">
    <mergeCell ref="C45:C49"/>
    <mergeCell ref="C50:C55"/>
    <mergeCell ref="C56:C61"/>
    <mergeCell ref="C62:C67"/>
    <mergeCell ref="C68:C73"/>
    <mergeCell ref="C200:C201"/>
    <mergeCell ref="C74:C75"/>
    <mergeCell ref="C168:C170"/>
    <mergeCell ref="C171:C173"/>
    <mergeCell ref="C174:C176"/>
    <mergeCell ref="C198:C199"/>
  </mergeCells>
  <phoneticPr fontId="34" type="noConversion"/>
  <dataValidations count="2">
    <dataValidation type="list" allowBlank="1" showErrorMessage="1" errorTitle="错误提示" error="请输入下拉列表中的一个值" sqref="J2: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B1048576">
      <formula1>"javadoc,Tool,javadoc &amp;&amp; Tool"</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topLeftCell="K1" zoomScale="70" zoomScaleNormal="70" workbookViewId="0">
      <pane ySplit="1" topLeftCell="A33" activePane="bottomLeft" state="frozen"/>
      <selection pane="bottomLeft" activeCell="T50" sqref="T50:Z50"/>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33.21875" style="80" customWidth="1"/>
    <col min="7" max="9" width="20.21875" style="80" customWidth="1"/>
    <col min="10" max="10" width="19.77734375" style="1" customWidth="1"/>
    <col min="11" max="11" width="29.218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ht="78.900000000000006" customHeight="1" x14ac:dyDescent="0.25">
      <c r="A2" s="283" t="s">
        <v>956</v>
      </c>
      <c r="B2" s="4" t="s">
        <v>840</v>
      </c>
      <c r="C2" s="84" t="s">
        <v>957</v>
      </c>
      <c r="D2" s="84" t="s">
        <v>958</v>
      </c>
      <c r="E2" s="91" t="s">
        <v>21</v>
      </c>
      <c r="F2" s="84" t="s">
        <v>48</v>
      </c>
      <c r="G2" s="84" t="s">
        <v>821</v>
      </c>
      <c r="H2" s="90"/>
      <c r="I2" s="84"/>
      <c r="J2" s="1" t="s">
        <v>842</v>
      </c>
      <c r="K2" s="91"/>
    </row>
    <row r="3" spans="1:39" ht="78.45" customHeight="1" x14ac:dyDescent="0.25">
      <c r="A3" s="283"/>
      <c r="B3" s="4" t="s">
        <v>840</v>
      </c>
      <c r="C3" s="84" t="s">
        <v>959</v>
      </c>
      <c r="D3" s="84" t="s">
        <v>958</v>
      </c>
      <c r="E3" s="91" t="s">
        <v>21</v>
      </c>
      <c r="F3" s="84" t="s">
        <v>48</v>
      </c>
      <c r="G3" s="84" t="s">
        <v>821</v>
      </c>
      <c r="H3" s="90"/>
      <c r="I3" s="84"/>
      <c r="J3" s="1" t="s">
        <v>960</v>
      </c>
      <c r="K3" s="91"/>
    </row>
    <row r="4" spans="1:39" ht="78.45" customHeight="1" x14ac:dyDescent="0.25">
      <c r="A4" s="283"/>
      <c r="B4" s="4" t="s">
        <v>840</v>
      </c>
      <c r="C4" s="83" t="s">
        <v>961</v>
      </c>
      <c r="D4" s="84" t="s">
        <v>958</v>
      </c>
      <c r="E4" s="91" t="s">
        <v>21</v>
      </c>
      <c r="F4" s="84" t="s">
        <v>48</v>
      </c>
      <c r="G4" s="84" t="s">
        <v>821</v>
      </c>
      <c r="H4" s="90"/>
      <c r="I4" s="84"/>
      <c r="J4" s="4" t="s">
        <v>842</v>
      </c>
      <c r="K4" s="91"/>
    </row>
    <row r="5" spans="1:39" ht="78.45" customHeight="1" x14ac:dyDescent="0.25">
      <c r="A5" s="283"/>
      <c r="B5" s="85" t="s">
        <v>840</v>
      </c>
      <c r="C5" s="83" t="s">
        <v>962</v>
      </c>
      <c r="D5" s="84" t="s">
        <v>39</v>
      </c>
      <c r="E5" s="90" t="s">
        <v>21</v>
      </c>
      <c r="F5" s="84" t="s">
        <v>963</v>
      </c>
      <c r="G5" s="84" t="s">
        <v>156</v>
      </c>
      <c r="H5" s="84"/>
      <c r="J5" s="1" t="s">
        <v>842</v>
      </c>
      <c r="K5" s="93"/>
    </row>
    <row r="6" spans="1:39" ht="78.45" customHeight="1" x14ac:dyDescent="0.25">
      <c r="A6" s="283"/>
      <c r="B6" s="4" t="s">
        <v>840</v>
      </c>
      <c r="C6" s="83" t="s">
        <v>962</v>
      </c>
      <c r="D6" s="84" t="s">
        <v>136</v>
      </c>
      <c r="E6" s="91" t="s">
        <v>21</v>
      </c>
      <c r="F6" s="84" t="s">
        <v>964</v>
      </c>
      <c r="G6" s="84" t="s">
        <v>156</v>
      </c>
      <c r="H6" s="90"/>
      <c r="I6" s="84"/>
      <c r="J6" s="1" t="s">
        <v>842</v>
      </c>
      <c r="K6" s="93"/>
    </row>
    <row r="7" spans="1:39" ht="78.45" customHeight="1" x14ac:dyDescent="0.25">
      <c r="A7" s="283"/>
      <c r="B7" s="4" t="s">
        <v>840</v>
      </c>
      <c r="C7" s="83" t="s">
        <v>965</v>
      </c>
      <c r="D7" s="84" t="s">
        <v>39</v>
      </c>
      <c r="E7" s="90" t="s">
        <v>21</v>
      </c>
      <c r="F7" s="84" t="s">
        <v>963</v>
      </c>
      <c r="G7" s="84" t="s">
        <v>156</v>
      </c>
      <c r="H7" s="90"/>
      <c r="J7" s="1" t="s">
        <v>960</v>
      </c>
      <c r="K7" s="93"/>
    </row>
    <row r="8" spans="1:39" ht="78.45" customHeight="1" x14ac:dyDescent="0.25">
      <c r="A8" s="283"/>
      <c r="B8" s="4" t="s">
        <v>840</v>
      </c>
      <c r="C8" s="83" t="s">
        <v>965</v>
      </c>
      <c r="D8" s="84" t="s">
        <v>136</v>
      </c>
      <c r="E8" s="91" t="s">
        <v>21</v>
      </c>
      <c r="F8" s="84" t="s">
        <v>964</v>
      </c>
      <c r="G8" s="84" t="s">
        <v>156</v>
      </c>
      <c r="H8" s="90"/>
      <c r="I8" s="84"/>
      <c r="J8" s="1" t="s">
        <v>960</v>
      </c>
      <c r="K8" s="93"/>
    </row>
    <row r="9" spans="1:39" ht="78.45" customHeight="1" x14ac:dyDescent="0.25">
      <c r="A9" s="283"/>
      <c r="B9" s="4" t="s">
        <v>840</v>
      </c>
      <c r="C9" s="84" t="s">
        <v>966</v>
      </c>
      <c r="D9" s="84" t="s">
        <v>967</v>
      </c>
      <c r="E9" s="84" t="s">
        <v>968</v>
      </c>
      <c r="F9" s="84" t="s">
        <v>968</v>
      </c>
      <c r="G9" s="84" t="s">
        <v>821</v>
      </c>
      <c r="J9" s="1" t="s">
        <v>960</v>
      </c>
      <c r="K9" s="93"/>
    </row>
    <row r="10" spans="1:39" ht="78.45" customHeight="1" x14ac:dyDescent="0.25">
      <c r="A10" s="283"/>
      <c r="B10" s="4" t="s">
        <v>840</v>
      </c>
      <c r="C10" s="84" t="s">
        <v>969</v>
      </c>
      <c r="D10" s="84" t="s">
        <v>967</v>
      </c>
      <c r="E10" s="84" t="s">
        <v>970</v>
      </c>
      <c r="F10" s="84" t="s">
        <v>970</v>
      </c>
      <c r="G10" s="84" t="s">
        <v>821</v>
      </c>
      <c r="H10" s="84"/>
      <c r="I10" s="84"/>
      <c r="J10" s="1" t="s">
        <v>960</v>
      </c>
      <c r="K10" s="93"/>
    </row>
    <row r="11" spans="1:39" ht="78.45" customHeight="1" x14ac:dyDescent="0.25">
      <c r="A11" s="283"/>
      <c r="B11" s="4" t="s">
        <v>840</v>
      </c>
      <c r="C11" s="84" t="s">
        <v>971</v>
      </c>
      <c r="D11" s="84" t="s">
        <v>967</v>
      </c>
      <c r="E11" s="84" t="s">
        <v>968</v>
      </c>
      <c r="F11" s="84" t="s">
        <v>968</v>
      </c>
      <c r="G11" s="84" t="s">
        <v>821</v>
      </c>
      <c r="H11" s="90"/>
      <c r="J11" s="1" t="s">
        <v>960</v>
      </c>
      <c r="K11" s="93"/>
    </row>
    <row r="12" spans="1:39" ht="78.45" customHeight="1" x14ac:dyDescent="0.25">
      <c r="A12" s="283"/>
      <c r="B12" s="4" t="s">
        <v>840</v>
      </c>
      <c r="C12" s="84" t="s">
        <v>972</v>
      </c>
      <c r="D12" s="84" t="s">
        <v>39</v>
      </c>
      <c r="E12" s="84" t="s">
        <v>21</v>
      </c>
      <c r="F12" s="84" t="s">
        <v>963</v>
      </c>
      <c r="G12" s="84" t="s">
        <v>156</v>
      </c>
      <c r="H12" s="90"/>
      <c r="I12" s="84"/>
      <c r="J12" s="1" t="s">
        <v>842</v>
      </c>
      <c r="K12" s="93"/>
    </row>
    <row r="13" spans="1:39" ht="78.45" customHeight="1" x14ac:dyDescent="0.25">
      <c r="A13" s="283"/>
      <c r="B13" s="4" t="s">
        <v>840</v>
      </c>
      <c r="C13" s="84" t="s">
        <v>972</v>
      </c>
      <c r="D13" s="84" t="s">
        <v>136</v>
      </c>
      <c r="E13" s="84" t="s">
        <v>21</v>
      </c>
      <c r="F13" s="91" t="s">
        <v>964</v>
      </c>
      <c r="G13" s="84" t="s">
        <v>156</v>
      </c>
      <c r="H13" s="90"/>
      <c r="J13" s="1" t="s">
        <v>842</v>
      </c>
      <c r="K13" s="93"/>
    </row>
    <row r="14" spans="1:39" ht="78.45" customHeight="1" x14ac:dyDescent="0.25">
      <c r="A14" s="283"/>
      <c r="B14" s="4" t="s">
        <v>840</v>
      </c>
      <c r="C14" s="84" t="s">
        <v>973</v>
      </c>
      <c r="D14" s="84" t="s">
        <v>39</v>
      </c>
      <c r="E14" s="84" t="s">
        <v>21</v>
      </c>
      <c r="F14" s="84" t="s">
        <v>963</v>
      </c>
      <c r="G14" s="84" t="s">
        <v>156</v>
      </c>
      <c r="H14" s="90"/>
      <c r="I14" s="84"/>
      <c r="J14" s="1" t="s">
        <v>842</v>
      </c>
      <c r="K14" s="93"/>
    </row>
    <row r="15" spans="1:39" ht="78.45" customHeight="1" x14ac:dyDescent="0.25">
      <c r="A15" s="283"/>
      <c r="B15" s="1" t="s">
        <v>840</v>
      </c>
      <c r="C15" s="84" t="s">
        <v>973</v>
      </c>
      <c r="D15" s="84" t="s">
        <v>136</v>
      </c>
      <c r="E15" s="84" t="s">
        <v>21</v>
      </c>
      <c r="F15" s="91" t="s">
        <v>964</v>
      </c>
      <c r="G15" s="84" t="s">
        <v>156</v>
      </c>
      <c r="J15" s="1" t="s">
        <v>842</v>
      </c>
      <c r="K15" s="93"/>
    </row>
    <row r="16" spans="1:39" ht="78.45" customHeight="1" x14ac:dyDescent="0.25">
      <c r="A16" s="283"/>
      <c r="B16" s="1" t="s">
        <v>840</v>
      </c>
      <c r="C16" s="84" t="s">
        <v>974</v>
      </c>
      <c r="D16" s="84" t="s">
        <v>958</v>
      </c>
      <c r="E16" s="84" t="s">
        <v>21</v>
      </c>
      <c r="F16" s="91" t="s">
        <v>48</v>
      </c>
      <c r="G16" s="84" t="s">
        <v>821</v>
      </c>
      <c r="J16" s="1" t="s">
        <v>842</v>
      </c>
      <c r="K16" s="93"/>
    </row>
    <row r="17" spans="1:11" ht="78.45" customHeight="1" x14ac:dyDescent="0.25">
      <c r="A17" s="283"/>
      <c r="B17" s="1" t="s">
        <v>840</v>
      </c>
      <c r="C17" s="84" t="s">
        <v>975</v>
      </c>
      <c r="D17" s="84" t="s">
        <v>958</v>
      </c>
      <c r="E17" s="84" t="s">
        <v>21</v>
      </c>
      <c r="F17" s="91" t="s">
        <v>48</v>
      </c>
      <c r="G17" s="84" t="s">
        <v>821</v>
      </c>
      <c r="J17" s="1" t="s">
        <v>842</v>
      </c>
      <c r="K17" s="93"/>
    </row>
    <row r="18" spans="1:11" ht="78.45" customHeight="1" x14ac:dyDescent="0.25">
      <c r="A18" s="283"/>
      <c r="B18" s="1" t="s">
        <v>840</v>
      </c>
      <c r="C18" s="84" t="s">
        <v>976</v>
      </c>
      <c r="D18" s="84" t="s">
        <v>958</v>
      </c>
      <c r="E18" s="84" t="s">
        <v>21</v>
      </c>
      <c r="F18" s="91" t="s">
        <v>48</v>
      </c>
      <c r="G18" s="84" t="s">
        <v>821</v>
      </c>
      <c r="J18" s="1" t="s">
        <v>842</v>
      </c>
      <c r="K18" s="93"/>
    </row>
    <row r="19" spans="1:11" ht="78.45" customHeight="1" x14ac:dyDescent="0.25">
      <c r="A19" s="283"/>
      <c r="B19" s="1" t="s">
        <v>840</v>
      </c>
      <c r="C19" s="84" t="s">
        <v>977</v>
      </c>
      <c r="D19" s="84" t="s">
        <v>958</v>
      </c>
      <c r="E19" s="84" t="s">
        <v>21</v>
      </c>
      <c r="F19" s="91" t="s">
        <v>48</v>
      </c>
      <c r="G19" s="84" t="s">
        <v>821</v>
      </c>
      <c r="J19" s="1" t="s">
        <v>842</v>
      </c>
      <c r="K19" s="93"/>
    </row>
    <row r="20" spans="1:11" ht="78.45" customHeight="1" x14ac:dyDescent="0.25">
      <c r="A20" s="283"/>
      <c r="B20" s="1" t="s">
        <v>840</v>
      </c>
      <c r="C20" s="84" t="s">
        <v>978</v>
      </c>
      <c r="D20" s="84" t="s">
        <v>958</v>
      </c>
      <c r="E20" s="84" t="s">
        <v>21</v>
      </c>
      <c r="F20" s="91" t="s">
        <v>48</v>
      </c>
      <c r="G20" s="84" t="s">
        <v>821</v>
      </c>
      <c r="J20" s="1" t="s">
        <v>842</v>
      </c>
      <c r="K20" s="93"/>
    </row>
    <row r="21" spans="1:11" ht="78.45" customHeight="1" x14ac:dyDescent="0.25">
      <c r="A21" s="283"/>
      <c r="B21" s="1" t="s">
        <v>840</v>
      </c>
      <c r="C21" s="84" t="s">
        <v>979</v>
      </c>
      <c r="D21" s="84" t="s">
        <v>958</v>
      </c>
      <c r="E21" s="84" t="s">
        <v>21</v>
      </c>
      <c r="F21" s="91" t="s">
        <v>48</v>
      </c>
      <c r="G21" s="84" t="s">
        <v>821</v>
      </c>
      <c r="J21" s="1" t="s">
        <v>842</v>
      </c>
      <c r="K21" s="93"/>
    </row>
    <row r="22" spans="1:11" ht="78.45" customHeight="1" x14ac:dyDescent="0.25">
      <c r="A22" s="283" t="s">
        <v>980</v>
      </c>
      <c r="B22" s="1" t="s">
        <v>819</v>
      </c>
      <c r="C22" s="84" t="s">
        <v>981</v>
      </c>
      <c r="D22" s="84" t="s">
        <v>958</v>
      </c>
      <c r="E22" s="84" t="s">
        <v>982</v>
      </c>
      <c r="F22" s="91" t="s">
        <v>48</v>
      </c>
      <c r="G22" s="84" t="s">
        <v>821</v>
      </c>
      <c r="H22" s="84" t="s">
        <v>983</v>
      </c>
      <c r="I22" s="84" t="s">
        <v>821</v>
      </c>
      <c r="J22" s="1" t="s">
        <v>822</v>
      </c>
      <c r="K22" s="93"/>
    </row>
    <row r="23" spans="1:11" ht="78.45" customHeight="1" x14ac:dyDescent="0.25">
      <c r="A23" s="283"/>
      <c r="B23" s="1" t="s">
        <v>819</v>
      </c>
      <c r="C23" s="84" t="s">
        <v>957</v>
      </c>
      <c r="D23" s="84" t="s">
        <v>958</v>
      </c>
      <c r="E23" s="84" t="s">
        <v>982</v>
      </c>
      <c r="F23" s="91" t="s">
        <v>48</v>
      </c>
      <c r="G23" s="84" t="s">
        <v>821</v>
      </c>
      <c r="H23" s="84" t="s">
        <v>983</v>
      </c>
      <c r="I23" s="84" t="s">
        <v>821</v>
      </c>
      <c r="J23" s="1" t="s">
        <v>822</v>
      </c>
      <c r="K23" s="93"/>
    </row>
    <row r="24" spans="1:11" ht="78.45" customHeight="1" x14ac:dyDescent="0.25">
      <c r="A24" s="283"/>
      <c r="B24" s="1" t="s">
        <v>819</v>
      </c>
      <c r="C24" s="84" t="s">
        <v>984</v>
      </c>
      <c r="D24" s="84" t="s">
        <v>958</v>
      </c>
      <c r="E24" s="84" t="s">
        <v>982</v>
      </c>
      <c r="F24" s="91" t="s">
        <v>48</v>
      </c>
      <c r="G24" s="84" t="s">
        <v>821</v>
      </c>
      <c r="H24" s="84" t="s">
        <v>983</v>
      </c>
      <c r="I24" s="84" t="s">
        <v>821</v>
      </c>
      <c r="J24" s="1" t="s">
        <v>822</v>
      </c>
      <c r="K24" s="93"/>
    </row>
    <row r="25" spans="1:11" ht="78.45" customHeight="1" x14ac:dyDescent="0.25">
      <c r="A25" s="283"/>
      <c r="B25" s="1" t="s">
        <v>819</v>
      </c>
      <c r="C25" s="84" t="s">
        <v>961</v>
      </c>
      <c r="D25" s="84" t="s">
        <v>958</v>
      </c>
      <c r="E25" s="84" t="s">
        <v>982</v>
      </c>
      <c r="F25" s="91" t="s">
        <v>48</v>
      </c>
      <c r="G25" s="84" t="s">
        <v>821</v>
      </c>
      <c r="H25" s="84" t="s">
        <v>983</v>
      </c>
      <c r="I25" s="84" t="s">
        <v>821</v>
      </c>
      <c r="J25" s="1" t="s">
        <v>822</v>
      </c>
      <c r="K25" s="93"/>
    </row>
    <row r="26" spans="1:11" ht="78.45" customHeight="1" x14ac:dyDescent="0.25">
      <c r="A26" s="283"/>
      <c r="B26" s="1" t="s">
        <v>819</v>
      </c>
      <c r="C26" s="84" t="s">
        <v>978</v>
      </c>
      <c r="D26" s="84" t="s">
        <v>958</v>
      </c>
      <c r="E26" s="84" t="s">
        <v>982</v>
      </c>
      <c r="F26" s="91" t="s">
        <v>48</v>
      </c>
      <c r="G26" s="84" t="s">
        <v>821</v>
      </c>
      <c r="H26" s="84" t="s">
        <v>983</v>
      </c>
      <c r="I26" s="84" t="s">
        <v>821</v>
      </c>
      <c r="J26" s="1" t="s">
        <v>822</v>
      </c>
      <c r="K26" s="93"/>
    </row>
    <row r="27" spans="1:11" ht="78.45" customHeight="1" x14ac:dyDescent="0.25">
      <c r="A27" s="283"/>
      <c r="B27" s="1" t="s">
        <v>819</v>
      </c>
      <c r="C27" s="84" t="s">
        <v>977</v>
      </c>
      <c r="D27" s="84" t="s">
        <v>958</v>
      </c>
      <c r="E27" s="84" t="s">
        <v>982</v>
      </c>
      <c r="F27" s="91" t="s">
        <v>48</v>
      </c>
      <c r="G27" s="84" t="s">
        <v>821</v>
      </c>
      <c r="H27" s="84" t="s">
        <v>983</v>
      </c>
      <c r="I27" s="84" t="s">
        <v>821</v>
      </c>
      <c r="J27" s="1" t="s">
        <v>822</v>
      </c>
      <c r="K27" s="93"/>
    </row>
    <row r="28" spans="1:11" ht="78.45" customHeight="1" x14ac:dyDescent="0.25">
      <c r="A28" s="283"/>
      <c r="B28" s="1" t="s">
        <v>819</v>
      </c>
      <c r="C28" s="84" t="s">
        <v>979</v>
      </c>
      <c r="D28" s="84" t="s">
        <v>958</v>
      </c>
      <c r="E28" s="84" t="s">
        <v>982</v>
      </c>
      <c r="F28" s="91" t="s">
        <v>48</v>
      </c>
      <c r="G28" s="84" t="s">
        <v>821</v>
      </c>
      <c r="H28" s="84" t="s">
        <v>983</v>
      </c>
      <c r="I28" s="84" t="s">
        <v>821</v>
      </c>
      <c r="J28" s="1" t="s">
        <v>822</v>
      </c>
      <c r="K28" s="93"/>
    </row>
    <row r="29" spans="1:11" ht="78.45" customHeight="1" x14ac:dyDescent="0.25">
      <c r="A29" s="283"/>
      <c r="B29" s="1" t="s">
        <v>840</v>
      </c>
      <c r="C29" s="84" t="s">
        <v>985</v>
      </c>
      <c r="D29" s="84" t="s">
        <v>986</v>
      </c>
      <c r="E29" s="84" t="s">
        <v>987</v>
      </c>
      <c r="F29" s="84" t="s">
        <v>51</v>
      </c>
      <c r="G29" s="84" t="s">
        <v>821</v>
      </c>
      <c r="H29" s="84"/>
      <c r="I29" s="84"/>
      <c r="J29" s="1" t="s">
        <v>960</v>
      </c>
      <c r="K29" s="91"/>
    </row>
    <row r="30" spans="1:11" ht="78.45" customHeight="1" x14ac:dyDescent="0.25">
      <c r="A30" s="283"/>
      <c r="B30" s="1" t="s">
        <v>840</v>
      </c>
      <c r="C30" s="84" t="s">
        <v>985</v>
      </c>
      <c r="D30" s="84" t="s">
        <v>988</v>
      </c>
      <c r="E30" s="84" t="s">
        <v>989</v>
      </c>
      <c r="F30" s="84" t="s">
        <v>79</v>
      </c>
      <c r="G30" s="84" t="s">
        <v>821</v>
      </c>
      <c r="H30" s="84"/>
      <c r="I30" s="84"/>
      <c r="J30" s="1" t="s">
        <v>960</v>
      </c>
      <c r="K30" s="93"/>
    </row>
    <row r="31" spans="1:11" ht="78.45" customHeight="1" x14ac:dyDescent="0.25">
      <c r="A31" s="283"/>
      <c r="B31" s="1" t="s">
        <v>840</v>
      </c>
      <c r="C31" s="84" t="s">
        <v>985</v>
      </c>
      <c r="D31" s="84" t="s">
        <v>990</v>
      </c>
      <c r="E31" s="84" t="s">
        <v>991</v>
      </c>
      <c r="F31" s="84" t="s">
        <v>992</v>
      </c>
      <c r="G31" s="84" t="s">
        <v>821</v>
      </c>
      <c r="H31" s="84"/>
      <c r="I31" s="84"/>
      <c r="J31" s="1" t="s">
        <v>960</v>
      </c>
      <c r="K31" s="93"/>
    </row>
    <row r="32" spans="1:11" ht="78.45" customHeight="1" x14ac:dyDescent="0.25">
      <c r="A32" s="283"/>
      <c r="B32" s="1" t="s">
        <v>840</v>
      </c>
      <c r="C32" s="84" t="s">
        <v>993</v>
      </c>
      <c r="D32" s="84" t="s">
        <v>986</v>
      </c>
      <c r="E32" s="84" t="s">
        <v>987</v>
      </c>
      <c r="F32" s="84" t="s">
        <v>51</v>
      </c>
      <c r="G32" s="84" t="s">
        <v>821</v>
      </c>
      <c r="H32" s="84"/>
      <c r="I32" s="84"/>
      <c r="J32" s="1" t="s">
        <v>960</v>
      </c>
      <c r="K32" s="93"/>
    </row>
    <row r="33" spans="1:11" ht="78.45" customHeight="1" x14ac:dyDescent="0.25">
      <c r="A33" s="283"/>
      <c r="B33" s="1" t="s">
        <v>840</v>
      </c>
      <c r="C33" s="84" t="s">
        <v>993</v>
      </c>
      <c r="D33" s="84" t="s">
        <v>988</v>
      </c>
      <c r="E33" s="84" t="s">
        <v>989</v>
      </c>
      <c r="F33" s="84" t="s">
        <v>79</v>
      </c>
      <c r="G33" s="84" t="s">
        <v>821</v>
      </c>
      <c r="H33" s="84"/>
      <c r="I33" s="84"/>
      <c r="J33" s="1" t="s">
        <v>960</v>
      </c>
      <c r="K33" s="91"/>
    </row>
    <row r="34" spans="1:11" ht="78.45" customHeight="1" x14ac:dyDescent="0.25">
      <c r="A34" s="283"/>
      <c r="B34" s="1" t="s">
        <v>840</v>
      </c>
      <c r="C34" s="84" t="s">
        <v>993</v>
      </c>
      <c r="D34" s="84" t="s">
        <v>990</v>
      </c>
      <c r="E34" s="84" t="s">
        <v>991</v>
      </c>
      <c r="F34" s="84" t="s">
        <v>992</v>
      </c>
      <c r="G34" s="84" t="s">
        <v>821</v>
      </c>
      <c r="H34" s="84"/>
      <c r="I34" s="84"/>
      <c r="J34" s="1" t="s">
        <v>960</v>
      </c>
      <c r="K34" s="93"/>
    </row>
    <row r="35" spans="1:11" ht="78.45" customHeight="1" x14ac:dyDescent="0.25">
      <c r="A35" s="283"/>
      <c r="B35" s="1" t="s">
        <v>840</v>
      </c>
      <c r="C35" s="84" t="s">
        <v>994</v>
      </c>
      <c r="D35" s="84" t="s">
        <v>995</v>
      </c>
      <c r="E35" s="84" t="s">
        <v>996</v>
      </c>
      <c r="F35" s="84" t="s">
        <v>997</v>
      </c>
      <c r="G35" s="84" t="s">
        <v>156</v>
      </c>
      <c r="H35" s="84"/>
      <c r="I35" s="84"/>
      <c r="J35" s="1" t="s">
        <v>960</v>
      </c>
      <c r="K35" s="91" t="s">
        <v>998</v>
      </c>
    </row>
    <row r="36" spans="1:11" ht="78.45" customHeight="1" x14ac:dyDescent="0.25">
      <c r="A36" s="83"/>
      <c r="C36" s="84"/>
      <c r="D36" s="84"/>
      <c r="E36" s="84"/>
      <c r="F36" s="84"/>
      <c r="G36" s="84"/>
      <c r="H36" s="84"/>
      <c r="I36" s="84"/>
    </row>
    <row r="37" spans="1:11" ht="78.45" customHeight="1" x14ac:dyDescent="0.25">
      <c r="A37" s="83"/>
      <c r="C37" s="84"/>
      <c r="D37" s="84"/>
      <c r="E37" s="84"/>
      <c r="H37" s="84"/>
      <c r="I37" s="84"/>
    </row>
    <row r="38" spans="1:11" ht="78.45" customHeight="1" x14ac:dyDescent="0.25">
      <c r="A38" s="83"/>
      <c r="C38" s="84"/>
      <c r="D38" s="84"/>
      <c r="E38" s="96"/>
      <c r="F38" s="84"/>
      <c r="G38" s="84"/>
      <c r="H38" s="84"/>
      <c r="I38" s="96"/>
    </row>
    <row r="39" spans="1:11" ht="78.45" customHeight="1" x14ac:dyDescent="0.25">
      <c r="A39" s="83"/>
      <c r="C39" s="84"/>
      <c r="D39" s="84"/>
      <c r="E39" s="84"/>
      <c r="H39" s="84"/>
      <c r="I39" s="84"/>
    </row>
    <row r="40" spans="1:11" ht="78.45" customHeight="1" x14ac:dyDescent="0.25">
      <c r="A40" s="83"/>
      <c r="C40" s="84"/>
      <c r="D40" s="84"/>
      <c r="E40" s="96"/>
      <c r="F40" s="84"/>
      <c r="G40" s="84"/>
      <c r="H40" s="84"/>
      <c r="I40" s="96"/>
    </row>
    <row r="41" spans="1:11" ht="78.45" customHeight="1" x14ac:dyDescent="0.25">
      <c r="A41" s="83"/>
      <c r="C41" s="84"/>
      <c r="D41" s="84"/>
      <c r="E41" s="84"/>
      <c r="H41" s="84"/>
      <c r="I41" s="84"/>
    </row>
    <row r="42" spans="1:11" ht="78.45" customHeight="1" x14ac:dyDescent="0.25">
      <c r="A42" s="83"/>
      <c r="C42" s="84"/>
      <c r="D42" s="84"/>
      <c r="E42" s="96"/>
      <c r="F42" s="84"/>
      <c r="G42" s="84"/>
      <c r="H42" s="84"/>
      <c r="I42" s="96"/>
    </row>
    <row r="43" spans="1:11" ht="78.45" customHeight="1" x14ac:dyDescent="0.25">
      <c r="A43" s="83"/>
      <c r="C43" s="84"/>
      <c r="D43" s="84"/>
      <c r="E43" s="84"/>
      <c r="H43" s="84"/>
      <c r="I43" s="84"/>
    </row>
    <row r="44" spans="1:11" ht="78.45" customHeight="1" x14ac:dyDescent="0.25">
      <c r="A44" s="83"/>
      <c r="C44" s="84"/>
      <c r="D44" s="84"/>
      <c r="E44" s="96"/>
      <c r="F44" s="84"/>
      <c r="G44" s="84"/>
      <c r="H44" s="84"/>
      <c r="I44" s="96"/>
    </row>
    <row r="45" spans="1:11" ht="78.45" customHeight="1" x14ac:dyDescent="0.25">
      <c r="A45" s="83"/>
      <c r="C45" s="84"/>
      <c r="D45" s="84"/>
      <c r="E45" s="84"/>
      <c r="H45" s="84"/>
      <c r="I45" s="84"/>
    </row>
    <row r="46" spans="1:11" ht="78.45" customHeight="1" x14ac:dyDescent="0.25">
      <c r="A46" s="83"/>
      <c r="C46" s="84"/>
      <c r="D46" s="84"/>
      <c r="E46" s="96"/>
      <c r="F46" s="84"/>
      <c r="G46" s="84"/>
      <c r="H46" s="84"/>
      <c r="I46" s="96"/>
    </row>
    <row r="47" spans="1:11" ht="78.45" customHeight="1" x14ac:dyDescent="0.25">
      <c r="A47" s="83"/>
      <c r="C47" s="84"/>
      <c r="D47" s="84"/>
      <c r="E47" s="84"/>
      <c r="F47" s="84"/>
      <c r="G47" s="84"/>
    </row>
    <row r="48" spans="1:11" ht="78.45" customHeight="1" x14ac:dyDescent="0.25">
      <c r="A48" s="83"/>
      <c r="C48" s="84"/>
      <c r="D48" s="84"/>
      <c r="E48" s="84"/>
      <c r="F48" s="84"/>
      <c r="G48" s="84"/>
    </row>
    <row r="49" spans="1:7" ht="78.45" customHeight="1" x14ac:dyDescent="0.25">
      <c r="A49" s="83"/>
      <c r="C49" s="84"/>
      <c r="D49" s="84"/>
      <c r="E49" s="84"/>
      <c r="F49" s="84"/>
      <c r="G49" s="84"/>
    </row>
    <row r="50" spans="1:7" ht="78.45" customHeight="1" x14ac:dyDescent="0.25"/>
    <row r="51" spans="1:7" ht="78.45" customHeight="1" x14ac:dyDescent="0.25"/>
    <row r="52" spans="1:7" ht="78.45" customHeight="1" x14ac:dyDescent="0.25"/>
    <row r="53" spans="1:7" ht="78.45" customHeight="1" x14ac:dyDescent="0.25"/>
    <row r="54" spans="1:7" ht="78.45" customHeight="1" x14ac:dyDescent="0.25"/>
    <row r="55" spans="1:7" ht="78.45" customHeight="1" x14ac:dyDescent="0.25"/>
    <row r="56" spans="1:7" ht="78.45" customHeight="1" x14ac:dyDescent="0.25"/>
    <row r="57" spans="1:7" ht="78.45" customHeight="1" x14ac:dyDescent="0.25"/>
    <row r="58" spans="1:7" ht="78.45" customHeight="1" x14ac:dyDescent="0.25"/>
    <row r="59" spans="1:7" ht="78.45" customHeight="1" x14ac:dyDescent="0.25"/>
    <row r="60" spans="1:7" ht="78.45" customHeight="1" x14ac:dyDescent="0.25"/>
    <row r="61" spans="1:7" ht="78.45" customHeight="1" x14ac:dyDescent="0.25"/>
    <row r="62" spans="1:7" ht="78.45" customHeight="1" x14ac:dyDescent="0.25"/>
    <row r="63" spans="1:7" ht="78.45" customHeight="1" x14ac:dyDescent="0.25"/>
    <row r="64" spans="1:7" ht="78.45" customHeight="1" x14ac:dyDescent="0.25"/>
    <row r="65" ht="78.45" customHeight="1" x14ac:dyDescent="0.25"/>
    <row r="66" ht="78.45" customHeight="1" x14ac:dyDescent="0.25"/>
    <row r="67" ht="78.45" customHeight="1" x14ac:dyDescent="0.25"/>
    <row r="68" ht="78.45" customHeight="1" x14ac:dyDescent="0.25"/>
    <row r="69" ht="78.45" customHeight="1" x14ac:dyDescent="0.25"/>
    <row r="70" ht="78.45" customHeight="1" x14ac:dyDescent="0.25"/>
    <row r="71" ht="78.45" customHeight="1" x14ac:dyDescent="0.25"/>
    <row r="72" ht="78.45" customHeight="1" x14ac:dyDescent="0.25"/>
    <row r="73" ht="78.45" customHeight="1" x14ac:dyDescent="0.25"/>
    <row r="74" ht="78.45" customHeight="1" x14ac:dyDescent="0.25"/>
    <row r="75" ht="78.45" customHeight="1" x14ac:dyDescent="0.25"/>
    <row r="76" ht="78.45" customHeight="1" x14ac:dyDescent="0.25"/>
    <row r="77" ht="78.45" customHeight="1" x14ac:dyDescent="0.25"/>
    <row r="78" ht="78.45" customHeight="1" x14ac:dyDescent="0.25"/>
    <row r="79" ht="78.45" customHeight="1" x14ac:dyDescent="0.25"/>
    <row r="80" ht="78.45" customHeight="1" x14ac:dyDescent="0.25"/>
    <row r="81" ht="78.45" customHeight="1" x14ac:dyDescent="0.25"/>
  </sheetData>
  <sheetProtection formatCells="0" insertHyperlinks="0" autoFilter="0"/>
  <mergeCells count="2">
    <mergeCell ref="A2:A21"/>
    <mergeCell ref="A22:A35"/>
  </mergeCells>
  <phoneticPr fontId="34" type="noConversion"/>
  <conditionalFormatting sqref="B1:B1048576">
    <cfRule type="containsText" dxfId="24" priority="5" operator="containsText" text="javadoc &amp;&amp; Tool">
      <formula>NOT(ISERROR(SEARCH("javadoc &amp;&amp; Tool",B1)))</formula>
    </cfRule>
  </conditionalFormatting>
  <conditionalFormatting sqref="G1:G1048576">
    <cfRule type="containsText" dxfId="23" priority="3" operator="containsText" text="wrong">
      <formula>NOT(ISERROR(SEARCH("wrong",G1)))</formula>
    </cfRule>
    <cfRule type="containsText" dxfId="22" priority="4" operator="containsText" text="correct">
      <formula>NOT(ISERROR(SEARCH("correct",G1)))</formula>
    </cfRule>
  </conditionalFormatting>
  <conditionalFormatting sqref="I1:I1048576">
    <cfRule type="containsText" dxfId="21" priority="1" operator="containsText" text="wrong">
      <formula>NOT(ISERROR(SEARCH("wrong",I1)))</formula>
    </cfRule>
    <cfRule type="containsText" dxfId="20" priority="2" operator="containsText" text="correct">
      <formula>NOT(ISERROR(SEARCH("correct",I1)))</formula>
    </cfRule>
  </conditionalFormatting>
  <dataValidations count="2">
    <dataValidation type="list" allowBlank="1" showErrorMessage="1" errorTitle="错误提示" error="请输入下拉列表中的一个值" sqref="J2: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B1048576">
      <formula1>"javadoc,Tool,javadoc &amp;&amp; Tool"</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2"/>
  <sheetViews>
    <sheetView topLeftCell="K1" workbookViewId="0">
      <pane ySplit="1" topLeftCell="A33" activePane="bottomLeft" state="frozen"/>
      <selection pane="bottomLeft" activeCell="T51" sqref="T51:Z51"/>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70.6640625" style="80" customWidth="1"/>
    <col min="7" max="9" width="20.21875" style="80" customWidth="1"/>
    <col min="10" max="10" width="19.77734375" style="1" customWidth="1"/>
    <col min="11" max="11" width="45.1093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ht="78.900000000000006" customHeight="1" x14ac:dyDescent="0.25">
      <c r="A2" s="283" t="s">
        <v>999</v>
      </c>
      <c r="B2" s="4" t="s">
        <v>819</v>
      </c>
      <c r="C2" s="84" t="s">
        <v>1000</v>
      </c>
      <c r="D2" s="84" t="s">
        <v>1001</v>
      </c>
      <c r="E2" s="91" t="s">
        <v>1002</v>
      </c>
      <c r="F2" s="84" t="s">
        <v>1003</v>
      </c>
      <c r="G2" s="84" t="s">
        <v>156</v>
      </c>
      <c r="H2" s="90" t="s">
        <v>1004</v>
      </c>
      <c r="I2" s="84" t="s">
        <v>821</v>
      </c>
      <c r="J2" s="1" t="s">
        <v>822</v>
      </c>
      <c r="K2" s="91" t="s">
        <v>1005</v>
      </c>
    </row>
    <row r="3" spans="1:39" ht="78.45" customHeight="1" x14ac:dyDescent="0.25">
      <c r="A3" s="283"/>
      <c r="B3" s="4" t="s">
        <v>830</v>
      </c>
      <c r="C3" s="84" t="s">
        <v>1000</v>
      </c>
      <c r="D3" s="84" t="s">
        <v>1006</v>
      </c>
      <c r="E3" s="91" t="s">
        <v>21</v>
      </c>
      <c r="G3" s="84"/>
      <c r="H3" s="90" t="s">
        <v>1007</v>
      </c>
      <c r="I3" s="84" t="s">
        <v>156</v>
      </c>
      <c r="J3" s="1" t="s">
        <v>870</v>
      </c>
      <c r="K3" s="91" t="s">
        <v>1008</v>
      </c>
    </row>
    <row r="4" spans="1:39" ht="78.45" customHeight="1" x14ac:dyDescent="0.25">
      <c r="A4" s="283"/>
      <c r="B4" s="4" t="s">
        <v>819</v>
      </c>
      <c r="C4" s="83" t="s">
        <v>1009</v>
      </c>
      <c r="D4" s="84" t="s">
        <v>1001</v>
      </c>
      <c r="E4" s="91" t="s">
        <v>1002</v>
      </c>
      <c r="F4" s="84" t="s">
        <v>1003</v>
      </c>
      <c r="G4" s="84" t="s">
        <v>156</v>
      </c>
      <c r="H4" s="90" t="s">
        <v>1004</v>
      </c>
      <c r="I4" s="84" t="s">
        <v>821</v>
      </c>
      <c r="J4" s="1" t="s">
        <v>822</v>
      </c>
      <c r="K4" s="91" t="s">
        <v>1005</v>
      </c>
    </row>
    <row r="5" spans="1:39" ht="78.45" customHeight="1" x14ac:dyDescent="0.25">
      <c r="A5" s="283"/>
      <c r="B5" s="85" t="s">
        <v>830</v>
      </c>
      <c r="C5" s="83" t="s">
        <v>1009</v>
      </c>
      <c r="D5" s="84" t="s">
        <v>1006</v>
      </c>
      <c r="E5" s="91" t="s">
        <v>21</v>
      </c>
      <c r="G5" s="84"/>
      <c r="H5" s="90" t="s">
        <v>1007</v>
      </c>
      <c r="I5" s="84" t="s">
        <v>156</v>
      </c>
      <c r="J5" s="1" t="s">
        <v>870</v>
      </c>
      <c r="K5" s="91" t="s">
        <v>1008</v>
      </c>
    </row>
    <row r="6" spans="1:39" ht="78.45" customHeight="1" x14ac:dyDescent="0.25">
      <c r="A6" s="283"/>
      <c r="B6" s="4" t="s">
        <v>830</v>
      </c>
      <c r="C6" s="84" t="s">
        <v>1010</v>
      </c>
      <c r="D6" s="84" t="s">
        <v>1006</v>
      </c>
      <c r="E6" s="91" t="s">
        <v>21</v>
      </c>
      <c r="F6" s="84"/>
      <c r="G6" s="84"/>
      <c r="H6" s="90" t="s">
        <v>1011</v>
      </c>
      <c r="I6" s="84" t="s">
        <v>156</v>
      </c>
      <c r="J6" s="1" t="s">
        <v>870</v>
      </c>
      <c r="K6" s="91" t="s">
        <v>1008</v>
      </c>
    </row>
    <row r="7" spans="1:39" ht="78.45" customHeight="1" x14ac:dyDescent="0.25">
      <c r="A7" s="283"/>
      <c r="B7" s="4" t="s">
        <v>840</v>
      </c>
      <c r="C7" s="84" t="s">
        <v>1010</v>
      </c>
      <c r="D7" s="84" t="s">
        <v>967</v>
      </c>
      <c r="E7" s="90" t="s">
        <v>1012</v>
      </c>
      <c r="F7" s="90" t="s">
        <v>1013</v>
      </c>
      <c r="G7" s="84" t="s">
        <v>156</v>
      </c>
      <c r="I7" s="84"/>
      <c r="J7" s="1" t="s">
        <v>862</v>
      </c>
      <c r="K7" s="91" t="s">
        <v>74</v>
      </c>
    </row>
    <row r="8" spans="1:39" ht="78.45" customHeight="1" x14ac:dyDescent="0.25">
      <c r="A8" s="283"/>
      <c r="B8" s="4" t="s">
        <v>830</v>
      </c>
      <c r="C8" s="84" t="s">
        <v>1014</v>
      </c>
      <c r="D8" s="84" t="s">
        <v>1001</v>
      </c>
      <c r="E8" s="90" t="s">
        <v>21</v>
      </c>
      <c r="F8" s="84"/>
      <c r="G8" s="84"/>
      <c r="H8" s="90" t="s">
        <v>1015</v>
      </c>
      <c r="I8" s="84" t="s">
        <v>156</v>
      </c>
      <c r="J8" s="1" t="s">
        <v>870</v>
      </c>
      <c r="K8" s="91" t="s">
        <v>1008</v>
      </c>
    </row>
    <row r="9" spans="1:39" ht="78.45" customHeight="1" x14ac:dyDescent="0.25">
      <c r="A9" s="283"/>
      <c r="B9" s="4" t="s">
        <v>830</v>
      </c>
      <c r="C9" s="84" t="s">
        <v>1016</v>
      </c>
      <c r="D9" s="84" t="s">
        <v>1001</v>
      </c>
      <c r="E9" s="90" t="s">
        <v>21</v>
      </c>
      <c r="F9" s="84"/>
      <c r="G9" s="84"/>
      <c r="H9" s="90" t="s">
        <v>1017</v>
      </c>
      <c r="I9" s="84" t="s">
        <v>156</v>
      </c>
      <c r="J9" s="1" t="s">
        <v>870</v>
      </c>
      <c r="K9" s="91" t="s">
        <v>1008</v>
      </c>
    </row>
    <row r="10" spans="1:39" ht="78.45" customHeight="1" x14ac:dyDescent="0.25">
      <c r="A10" s="283"/>
      <c r="B10" s="4" t="s">
        <v>830</v>
      </c>
      <c r="C10" s="84" t="s">
        <v>1018</v>
      </c>
      <c r="D10" s="84" t="s">
        <v>1001</v>
      </c>
      <c r="E10" s="84" t="s">
        <v>21</v>
      </c>
      <c r="F10" s="84"/>
      <c r="G10" s="84"/>
      <c r="H10" s="84" t="s">
        <v>1019</v>
      </c>
      <c r="I10" s="84" t="s">
        <v>156</v>
      </c>
      <c r="J10" s="1" t="s">
        <v>870</v>
      </c>
      <c r="K10" s="91" t="s">
        <v>1008</v>
      </c>
    </row>
    <row r="11" spans="1:39" ht="78.45" customHeight="1" x14ac:dyDescent="0.25">
      <c r="A11" s="283"/>
      <c r="B11" s="4" t="s">
        <v>830</v>
      </c>
      <c r="C11" s="84" t="s">
        <v>1020</v>
      </c>
      <c r="D11" s="84" t="s">
        <v>17</v>
      </c>
      <c r="E11" s="84" t="s">
        <v>21</v>
      </c>
      <c r="H11" s="84" t="s">
        <v>1021</v>
      </c>
      <c r="I11" s="84" t="s">
        <v>821</v>
      </c>
      <c r="J11" s="1" t="s">
        <v>822</v>
      </c>
      <c r="K11" s="93"/>
    </row>
    <row r="12" spans="1:39" ht="78.45" customHeight="1" x14ac:dyDescent="0.25">
      <c r="A12" s="283"/>
      <c r="B12" s="4" t="s">
        <v>830</v>
      </c>
      <c r="C12" s="84" t="s">
        <v>1022</v>
      </c>
      <c r="D12" s="84" t="s">
        <v>17</v>
      </c>
      <c r="E12" s="84" t="s">
        <v>21</v>
      </c>
      <c r="F12" s="84"/>
      <c r="G12" s="84"/>
      <c r="H12" s="84" t="s">
        <v>1021</v>
      </c>
      <c r="I12" s="84" t="s">
        <v>821</v>
      </c>
      <c r="J12" s="1" t="s">
        <v>822</v>
      </c>
      <c r="K12" s="93"/>
    </row>
    <row r="13" spans="1:39" ht="78.45" customHeight="1" x14ac:dyDescent="0.25">
      <c r="A13" s="283"/>
      <c r="B13" s="4" t="s">
        <v>830</v>
      </c>
      <c r="C13" s="84" t="s">
        <v>1023</v>
      </c>
      <c r="D13" s="84" t="s">
        <v>17</v>
      </c>
      <c r="E13" s="84" t="s">
        <v>21</v>
      </c>
      <c r="F13" s="84"/>
      <c r="G13" s="84"/>
      <c r="H13" s="84" t="s">
        <v>1021</v>
      </c>
      <c r="I13" s="84" t="s">
        <v>821</v>
      </c>
      <c r="J13" s="1" t="s">
        <v>822</v>
      </c>
      <c r="K13" s="93"/>
    </row>
    <row r="14" spans="1:39" ht="78.45" customHeight="1" x14ac:dyDescent="0.25">
      <c r="A14" s="283"/>
      <c r="B14" s="4" t="s">
        <v>830</v>
      </c>
      <c r="C14" s="84" t="s">
        <v>1024</v>
      </c>
      <c r="D14" s="84" t="s">
        <v>17</v>
      </c>
      <c r="E14" s="84" t="s">
        <v>21</v>
      </c>
      <c r="F14" s="84"/>
      <c r="G14" s="84"/>
      <c r="H14" s="84" t="s">
        <v>1021</v>
      </c>
      <c r="I14" s="84" t="s">
        <v>821</v>
      </c>
      <c r="J14" s="1" t="s">
        <v>822</v>
      </c>
      <c r="K14" s="93"/>
    </row>
    <row r="15" spans="1:39" ht="78.45" customHeight="1" x14ac:dyDescent="0.25">
      <c r="A15" s="283"/>
      <c r="B15" s="4" t="s">
        <v>819</v>
      </c>
      <c r="C15" s="84" t="s">
        <v>1025</v>
      </c>
      <c r="D15" s="84" t="s">
        <v>1026</v>
      </c>
      <c r="E15" s="84" t="s">
        <v>21</v>
      </c>
      <c r="F15" s="84" t="s">
        <v>48</v>
      </c>
      <c r="G15" s="84" t="s">
        <v>821</v>
      </c>
      <c r="H15" s="90" t="s">
        <v>1027</v>
      </c>
      <c r="I15" s="84" t="s">
        <v>156</v>
      </c>
      <c r="J15" s="1" t="s">
        <v>870</v>
      </c>
      <c r="K15" s="91" t="s">
        <v>1008</v>
      </c>
    </row>
    <row r="16" spans="1:39" ht="78.45" customHeight="1" x14ac:dyDescent="0.25">
      <c r="A16" s="283"/>
      <c r="B16" s="1" t="s">
        <v>819</v>
      </c>
      <c r="C16" s="84" t="s">
        <v>1028</v>
      </c>
      <c r="D16" s="84" t="s">
        <v>1026</v>
      </c>
      <c r="E16" s="84" t="s">
        <v>21</v>
      </c>
      <c r="F16" s="84" t="s">
        <v>48</v>
      </c>
      <c r="G16" s="84" t="s">
        <v>821</v>
      </c>
      <c r="H16" s="90" t="s">
        <v>1027</v>
      </c>
      <c r="I16" s="84" t="s">
        <v>156</v>
      </c>
      <c r="J16" s="1" t="s">
        <v>870</v>
      </c>
      <c r="K16" s="91" t="s">
        <v>1008</v>
      </c>
    </row>
    <row r="17" spans="1:11" ht="78.45" customHeight="1" x14ac:dyDescent="0.25">
      <c r="A17" s="283"/>
      <c r="B17" s="1" t="s">
        <v>840</v>
      </c>
      <c r="C17" s="84" t="s">
        <v>1029</v>
      </c>
      <c r="D17" s="84" t="s">
        <v>967</v>
      </c>
      <c r="E17" s="84" t="s">
        <v>1012</v>
      </c>
      <c r="F17" s="91" t="s">
        <v>1012</v>
      </c>
      <c r="G17" s="84" t="s">
        <v>821</v>
      </c>
      <c r="J17" s="1" t="s">
        <v>842</v>
      </c>
      <c r="K17" s="93"/>
    </row>
    <row r="18" spans="1:11" ht="78.45" customHeight="1" x14ac:dyDescent="0.25">
      <c r="A18" s="283"/>
      <c r="B18" s="1" t="s">
        <v>840</v>
      </c>
      <c r="C18" s="84" t="s">
        <v>1030</v>
      </c>
      <c r="D18" s="84" t="s">
        <v>17</v>
      </c>
      <c r="E18" s="84" t="s">
        <v>1031</v>
      </c>
      <c r="F18" s="84" t="s">
        <v>1031</v>
      </c>
      <c r="G18" s="84" t="s">
        <v>821</v>
      </c>
      <c r="J18" s="1" t="s">
        <v>842</v>
      </c>
      <c r="K18" s="93"/>
    </row>
    <row r="19" spans="1:11" ht="78.45" customHeight="1" x14ac:dyDescent="0.25">
      <c r="A19" s="283"/>
      <c r="B19" s="1" t="s">
        <v>840</v>
      </c>
      <c r="C19" s="84" t="s">
        <v>1032</v>
      </c>
      <c r="D19" s="84" t="s">
        <v>17</v>
      </c>
      <c r="E19" s="84" t="s">
        <v>21</v>
      </c>
      <c r="F19" s="84" t="s">
        <v>48</v>
      </c>
      <c r="G19" s="84" t="s">
        <v>821</v>
      </c>
      <c r="J19" s="1" t="s">
        <v>960</v>
      </c>
      <c r="K19" s="93"/>
    </row>
    <row r="20" spans="1:11" ht="78.45" customHeight="1" x14ac:dyDescent="0.25">
      <c r="A20" s="283"/>
      <c r="B20" s="1" t="s">
        <v>840</v>
      </c>
      <c r="C20" s="84" t="s">
        <v>1033</v>
      </c>
      <c r="D20" s="84" t="s">
        <v>17</v>
      </c>
      <c r="E20" s="84" t="s">
        <v>21</v>
      </c>
      <c r="F20" s="84" t="s">
        <v>48</v>
      </c>
      <c r="G20" s="84" t="s">
        <v>821</v>
      </c>
      <c r="J20" s="1" t="s">
        <v>960</v>
      </c>
      <c r="K20" s="93"/>
    </row>
    <row r="21" spans="1:11" ht="78.45" customHeight="1" x14ac:dyDescent="0.25">
      <c r="A21" s="283"/>
      <c r="B21" s="1" t="s">
        <v>840</v>
      </c>
      <c r="C21" s="84" t="s">
        <v>1034</v>
      </c>
      <c r="D21" s="84" t="s">
        <v>17</v>
      </c>
      <c r="E21" s="84" t="s">
        <v>21</v>
      </c>
      <c r="F21" s="84" t="s">
        <v>48</v>
      </c>
      <c r="G21" s="84" t="s">
        <v>821</v>
      </c>
      <c r="J21" s="1" t="s">
        <v>960</v>
      </c>
      <c r="K21" s="93"/>
    </row>
    <row r="22" spans="1:11" ht="78.45" customHeight="1" x14ac:dyDescent="0.25">
      <c r="A22" s="283"/>
      <c r="B22" s="1" t="s">
        <v>840</v>
      </c>
      <c r="C22" s="84" t="s">
        <v>1035</v>
      </c>
      <c r="D22" s="84" t="s">
        <v>17</v>
      </c>
      <c r="E22" s="84" t="s">
        <v>21</v>
      </c>
      <c r="F22" s="84" t="s">
        <v>48</v>
      </c>
      <c r="G22" s="84" t="s">
        <v>821</v>
      </c>
      <c r="J22" s="1" t="s">
        <v>960</v>
      </c>
      <c r="K22" s="93"/>
    </row>
    <row r="23" spans="1:11" ht="78.45" customHeight="1" x14ac:dyDescent="0.25">
      <c r="A23" s="283"/>
      <c r="B23" s="1" t="s">
        <v>840</v>
      </c>
      <c r="C23" s="84" t="s">
        <v>1036</v>
      </c>
      <c r="D23" s="84" t="s">
        <v>17</v>
      </c>
      <c r="E23" s="84" t="s">
        <v>21</v>
      </c>
      <c r="F23" s="84" t="s">
        <v>48</v>
      </c>
      <c r="G23" s="84" t="s">
        <v>821</v>
      </c>
      <c r="J23" s="1" t="s">
        <v>960</v>
      </c>
      <c r="K23" s="93"/>
    </row>
    <row r="24" spans="1:11" ht="78.45" customHeight="1" x14ac:dyDescent="0.25">
      <c r="A24" s="283"/>
      <c r="B24" s="1" t="s">
        <v>840</v>
      </c>
      <c r="C24" s="84" t="s">
        <v>1037</v>
      </c>
      <c r="D24" s="84" t="s">
        <v>17</v>
      </c>
      <c r="E24" s="84" t="s">
        <v>21</v>
      </c>
      <c r="F24" s="84" t="s">
        <v>48</v>
      </c>
      <c r="G24" s="84" t="s">
        <v>821</v>
      </c>
      <c r="J24" s="1" t="s">
        <v>960</v>
      </c>
      <c r="K24" s="93"/>
    </row>
    <row r="25" spans="1:11" ht="78.45" customHeight="1" x14ac:dyDescent="0.25">
      <c r="A25" s="283"/>
      <c r="B25" s="1" t="s">
        <v>840</v>
      </c>
      <c r="C25" s="84" t="s">
        <v>1038</v>
      </c>
      <c r="D25" s="84" t="s">
        <v>17</v>
      </c>
      <c r="E25" s="84" t="s">
        <v>21</v>
      </c>
      <c r="F25" s="84" t="s">
        <v>48</v>
      </c>
      <c r="G25" s="84" t="s">
        <v>821</v>
      </c>
      <c r="J25" s="1" t="s">
        <v>960</v>
      </c>
      <c r="K25" s="93"/>
    </row>
    <row r="26" spans="1:11" ht="78.45" customHeight="1" x14ac:dyDescent="0.25">
      <c r="A26" s="283"/>
      <c r="B26" s="1" t="s">
        <v>840</v>
      </c>
      <c r="C26" s="84" t="s">
        <v>1039</v>
      </c>
      <c r="D26" s="84" t="s">
        <v>17</v>
      </c>
      <c r="E26" s="84" t="s">
        <v>21</v>
      </c>
      <c r="F26" s="84" t="s">
        <v>48</v>
      </c>
      <c r="G26" s="84" t="s">
        <v>821</v>
      </c>
      <c r="J26" s="1" t="s">
        <v>960</v>
      </c>
      <c r="K26" s="93"/>
    </row>
    <row r="27" spans="1:11" ht="78.45" customHeight="1" x14ac:dyDescent="0.25">
      <c r="A27" s="283"/>
      <c r="B27" s="1" t="s">
        <v>840</v>
      </c>
      <c r="C27" s="84" t="s">
        <v>1020</v>
      </c>
      <c r="D27" s="84" t="s">
        <v>17</v>
      </c>
      <c r="E27" s="84" t="s">
        <v>21</v>
      </c>
      <c r="F27" s="84" t="s">
        <v>48</v>
      </c>
      <c r="G27" s="84" t="s">
        <v>821</v>
      </c>
      <c r="J27" s="1" t="s">
        <v>960</v>
      </c>
      <c r="K27" s="93"/>
    </row>
    <row r="28" spans="1:11" ht="78.45" customHeight="1" x14ac:dyDescent="0.25">
      <c r="A28" s="283"/>
      <c r="B28" s="1" t="s">
        <v>840</v>
      </c>
      <c r="C28" s="84" t="s">
        <v>1022</v>
      </c>
      <c r="D28" s="84" t="s">
        <v>17</v>
      </c>
      <c r="E28" s="84" t="s">
        <v>21</v>
      </c>
      <c r="F28" s="84" t="s">
        <v>48</v>
      </c>
      <c r="G28" s="84" t="s">
        <v>821</v>
      </c>
      <c r="J28" s="1" t="s">
        <v>960</v>
      </c>
      <c r="K28" s="93"/>
    </row>
    <row r="29" spans="1:11" ht="78.45" customHeight="1" x14ac:dyDescent="0.25">
      <c r="A29" s="283"/>
      <c r="B29" s="1" t="s">
        <v>840</v>
      </c>
      <c r="C29" s="84" t="s">
        <v>1023</v>
      </c>
      <c r="D29" s="84" t="s">
        <v>17</v>
      </c>
      <c r="E29" s="84" t="s">
        <v>21</v>
      </c>
      <c r="F29" s="84" t="s">
        <v>48</v>
      </c>
      <c r="G29" s="84" t="s">
        <v>821</v>
      </c>
      <c r="J29" s="1" t="s">
        <v>960</v>
      </c>
      <c r="K29" s="93"/>
    </row>
    <row r="30" spans="1:11" ht="78.45" customHeight="1" x14ac:dyDescent="0.25">
      <c r="A30" s="283"/>
      <c r="B30" s="1" t="s">
        <v>840</v>
      </c>
      <c r="C30" s="84" t="s">
        <v>1024</v>
      </c>
      <c r="D30" s="84" t="s">
        <v>17</v>
      </c>
      <c r="E30" s="84" t="s">
        <v>21</v>
      </c>
      <c r="F30" s="84" t="s">
        <v>48</v>
      </c>
      <c r="G30" s="84" t="s">
        <v>821</v>
      </c>
      <c r="J30" s="1" t="s">
        <v>960</v>
      </c>
      <c r="K30" s="91"/>
    </row>
    <row r="31" spans="1:11" ht="78.45" customHeight="1" x14ac:dyDescent="0.25">
      <c r="A31" s="283"/>
      <c r="B31" s="1" t="s">
        <v>840</v>
      </c>
      <c r="C31" s="84" t="s">
        <v>1040</v>
      </c>
      <c r="D31" s="84" t="s">
        <v>967</v>
      </c>
      <c r="E31" s="84" t="s">
        <v>1041</v>
      </c>
      <c r="F31" s="84" t="s">
        <v>1041</v>
      </c>
      <c r="G31" s="84" t="s">
        <v>821</v>
      </c>
      <c r="H31" s="84"/>
      <c r="I31" s="84"/>
      <c r="J31" s="1" t="s">
        <v>960</v>
      </c>
      <c r="K31" s="93"/>
    </row>
    <row r="32" spans="1:11" ht="78.45" customHeight="1" x14ac:dyDescent="0.25">
      <c r="A32" s="283"/>
      <c r="B32" s="1" t="s">
        <v>840</v>
      </c>
      <c r="C32" s="84" t="s">
        <v>1042</v>
      </c>
      <c r="D32" s="84" t="s">
        <v>17</v>
      </c>
      <c r="E32" s="84" t="s">
        <v>1043</v>
      </c>
      <c r="F32" s="91" t="s">
        <v>1044</v>
      </c>
      <c r="G32" s="84" t="s">
        <v>821</v>
      </c>
      <c r="H32" s="84"/>
      <c r="I32" s="84"/>
      <c r="J32" s="1" t="s">
        <v>960</v>
      </c>
      <c r="K32" s="91"/>
    </row>
    <row r="33" spans="1:11" ht="78.45" customHeight="1" x14ac:dyDescent="0.25">
      <c r="A33" s="283"/>
      <c r="B33" s="1" t="s">
        <v>840</v>
      </c>
      <c r="C33" s="84" t="s">
        <v>1045</v>
      </c>
      <c r="D33" s="84" t="s">
        <v>17</v>
      </c>
      <c r="E33" s="84" t="s">
        <v>21</v>
      </c>
      <c r="F33" s="84" t="s">
        <v>48</v>
      </c>
      <c r="G33" s="84" t="s">
        <v>821</v>
      </c>
      <c r="H33" s="84"/>
      <c r="I33" s="84"/>
      <c r="J33" s="1" t="s">
        <v>960</v>
      </c>
      <c r="K33" s="93"/>
    </row>
    <row r="34" spans="1:11" ht="78.45" customHeight="1" x14ac:dyDescent="0.25">
      <c r="A34" s="283"/>
      <c r="B34" s="1" t="s">
        <v>840</v>
      </c>
      <c r="C34" s="84" t="s">
        <v>1046</v>
      </c>
      <c r="D34" s="84" t="s">
        <v>17</v>
      </c>
      <c r="E34" s="84" t="s">
        <v>21</v>
      </c>
      <c r="F34" s="84" t="s">
        <v>48</v>
      </c>
      <c r="G34" s="84" t="s">
        <v>821</v>
      </c>
      <c r="H34" s="84"/>
      <c r="I34" s="84"/>
      <c r="J34" s="1" t="s">
        <v>960</v>
      </c>
      <c r="K34" s="91"/>
    </row>
    <row r="35" spans="1:11" ht="78.45" customHeight="1" x14ac:dyDescent="0.25">
      <c r="A35" s="283"/>
      <c r="B35" s="1" t="s">
        <v>840</v>
      </c>
      <c r="C35" s="84" t="s">
        <v>1047</v>
      </c>
      <c r="D35" s="84" t="s">
        <v>17</v>
      </c>
      <c r="E35" s="84" t="s">
        <v>21</v>
      </c>
      <c r="F35" s="84" t="s">
        <v>48</v>
      </c>
      <c r="G35" s="84" t="s">
        <v>821</v>
      </c>
      <c r="H35" s="84"/>
      <c r="I35" s="84"/>
      <c r="J35" s="1" t="s">
        <v>960</v>
      </c>
      <c r="K35" s="93"/>
    </row>
    <row r="36" spans="1:11" ht="78.45" customHeight="1" x14ac:dyDescent="0.25">
      <c r="A36" s="283"/>
      <c r="B36" s="1" t="s">
        <v>840</v>
      </c>
      <c r="C36" s="84" t="s">
        <v>1048</v>
      </c>
      <c r="D36" s="84" t="s">
        <v>17</v>
      </c>
      <c r="E36" s="84" t="s">
        <v>21</v>
      </c>
      <c r="F36" s="84" t="s">
        <v>48</v>
      </c>
      <c r="G36" s="84" t="s">
        <v>821</v>
      </c>
      <c r="H36" s="84"/>
      <c r="I36" s="84"/>
      <c r="J36" s="1" t="s">
        <v>960</v>
      </c>
      <c r="K36" s="93"/>
    </row>
    <row r="37" spans="1:11" ht="78.45" customHeight="1" x14ac:dyDescent="0.25">
      <c r="A37" s="283"/>
      <c r="B37" s="1" t="s">
        <v>840</v>
      </c>
      <c r="C37" s="84" t="s">
        <v>1049</v>
      </c>
      <c r="D37" s="84" t="s">
        <v>17</v>
      </c>
      <c r="E37" s="84" t="s">
        <v>21</v>
      </c>
      <c r="F37" s="84" t="s">
        <v>48</v>
      </c>
      <c r="G37" s="84" t="s">
        <v>821</v>
      </c>
      <c r="H37" s="84"/>
      <c r="I37" s="84"/>
      <c r="J37" s="1" t="s">
        <v>960</v>
      </c>
    </row>
    <row r="38" spans="1:11" ht="78.45" customHeight="1" x14ac:dyDescent="0.25">
      <c r="A38" s="283"/>
      <c r="B38" s="1" t="s">
        <v>840</v>
      </c>
      <c r="C38" s="84" t="s">
        <v>1050</v>
      </c>
      <c r="D38" s="84" t="s">
        <v>17</v>
      </c>
      <c r="E38" s="84" t="s">
        <v>21</v>
      </c>
      <c r="F38" s="84" t="s">
        <v>48</v>
      </c>
      <c r="G38" s="84" t="s">
        <v>821</v>
      </c>
      <c r="H38" s="84"/>
      <c r="I38" s="84"/>
      <c r="J38" s="1" t="s">
        <v>960</v>
      </c>
    </row>
    <row r="39" spans="1:11" ht="78.45" customHeight="1" x14ac:dyDescent="0.25">
      <c r="A39" s="283"/>
      <c r="B39" s="1" t="s">
        <v>840</v>
      </c>
      <c r="C39" s="84" t="s">
        <v>1051</v>
      </c>
      <c r="D39" s="84" t="s">
        <v>17</v>
      </c>
      <c r="E39" s="84" t="s">
        <v>21</v>
      </c>
      <c r="F39" s="84" t="s">
        <v>48</v>
      </c>
      <c r="G39" s="84" t="s">
        <v>821</v>
      </c>
      <c r="H39" s="84"/>
      <c r="I39" s="84"/>
      <c r="J39" s="1" t="s">
        <v>960</v>
      </c>
    </row>
    <row r="40" spans="1:11" ht="78.45" customHeight="1" x14ac:dyDescent="0.25">
      <c r="A40" s="283"/>
      <c r="B40" s="1" t="s">
        <v>840</v>
      </c>
      <c r="C40" s="84" t="s">
        <v>1052</v>
      </c>
      <c r="D40" s="84" t="s">
        <v>17</v>
      </c>
      <c r="E40" s="84" t="s">
        <v>21</v>
      </c>
      <c r="F40" s="84" t="s">
        <v>48</v>
      </c>
      <c r="G40" s="84" t="s">
        <v>821</v>
      </c>
      <c r="H40" s="84"/>
      <c r="I40" s="84"/>
      <c r="J40" s="1" t="s">
        <v>960</v>
      </c>
    </row>
    <row r="41" spans="1:11" ht="78.45" customHeight="1" x14ac:dyDescent="0.25">
      <c r="A41" s="283"/>
      <c r="B41" s="1" t="s">
        <v>840</v>
      </c>
      <c r="C41" s="84" t="s">
        <v>1053</v>
      </c>
      <c r="D41" s="84" t="s">
        <v>17</v>
      </c>
      <c r="E41" s="84" t="s">
        <v>21</v>
      </c>
      <c r="F41" s="84" t="s">
        <v>48</v>
      </c>
      <c r="G41" s="84" t="s">
        <v>821</v>
      </c>
      <c r="H41" s="84"/>
      <c r="I41" s="84"/>
      <c r="J41" s="1" t="s">
        <v>960</v>
      </c>
    </row>
    <row r="42" spans="1:11" ht="78.45" customHeight="1" x14ac:dyDescent="0.25">
      <c r="A42" s="283"/>
      <c r="B42" s="1" t="s">
        <v>840</v>
      </c>
      <c r="C42" s="84" t="s">
        <v>1054</v>
      </c>
      <c r="D42" s="84" t="s">
        <v>17</v>
      </c>
      <c r="E42" s="84" t="s">
        <v>21</v>
      </c>
      <c r="F42" s="84" t="s">
        <v>48</v>
      </c>
      <c r="G42" s="84" t="s">
        <v>821</v>
      </c>
      <c r="H42" s="84"/>
      <c r="I42" s="84"/>
      <c r="J42" s="1" t="s">
        <v>960</v>
      </c>
    </row>
    <row r="43" spans="1:11" ht="78.45" customHeight="1" x14ac:dyDescent="0.25">
      <c r="A43" s="284" t="s">
        <v>1055</v>
      </c>
      <c r="B43" s="1" t="s">
        <v>840</v>
      </c>
      <c r="C43" s="84" t="s">
        <v>1056</v>
      </c>
      <c r="D43" s="84" t="s">
        <v>958</v>
      </c>
      <c r="E43" s="96" t="s">
        <v>21</v>
      </c>
      <c r="F43" s="84" t="s">
        <v>48</v>
      </c>
      <c r="G43" s="84" t="s">
        <v>821</v>
      </c>
      <c r="H43" s="84"/>
      <c r="I43" s="96"/>
      <c r="J43" s="1" t="s">
        <v>960</v>
      </c>
    </row>
    <row r="44" spans="1:11" ht="78.45" customHeight="1" x14ac:dyDescent="0.25">
      <c r="A44" s="284"/>
      <c r="B44" s="1" t="s">
        <v>840</v>
      </c>
      <c r="C44" s="84" t="s">
        <v>1057</v>
      </c>
      <c r="D44" s="84" t="s">
        <v>958</v>
      </c>
      <c r="E44" s="96" t="s">
        <v>21</v>
      </c>
      <c r="F44" s="84" t="s">
        <v>48</v>
      </c>
      <c r="G44" s="84" t="s">
        <v>821</v>
      </c>
      <c r="H44" s="84"/>
      <c r="I44" s="96"/>
      <c r="J44" s="1" t="s">
        <v>960</v>
      </c>
    </row>
    <row r="45" spans="1:11" ht="78.45" customHeight="1" x14ac:dyDescent="0.25">
      <c r="A45" s="284"/>
      <c r="B45" s="1" t="s">
        <v>840</v>
      </c>
      <c r="C45" s="84" t="s">
        <v>1058</v>
      </c>
      <c r="D45" s="84" t="s">
        <v>958</v>
      </c>
      <c r="E45" s="96" t="s">
        <v>21</v>
      </c>
      <c r="F45" s="84" t="s">
        <v>48</v>
      </c>
      <c r="G45" s="84" t="s">
        <v>821</v>
      </c>
      <c r="H45" s="84"/>
      <c r="I45" s="96"/>
      <c r="J45" s="1" t="s">
        <v>960</v>
      </c>
    </row>
    <row r="46" spans="1:11" ht="78.45" customHeight="1" x14ac:dyDescent="0.25">
      <c r="A46" s="284"/>
      <c r="B46" s="1" t="s">
        <v>840</v>
      </c>
      <c r="C46" s="84" t="s">
        <v>1059</v>
      </c>
      <c r="D46" s="84" t="s">
        <v>958</v>
      </c>
      <c r="E46" s="96" t="s">
        <v>21</v>
      </c>
      <c r="F46" s="84" t="s">
        <v>48</v>
      </c>
      <c r="G46" s="84" t="s">
        <v>821</v>
      </c>
      <c r="H46" s="84"/>
      <c r="I46" s="96"/>
      <c r="J46" s="1" t="s">
        <v>960</v>
      </c>
    </row>
    <row r="47" spans="1:11" ht="78.45" customHeight="1" x14ac:dyDescent="0.25">
      <c r="A47" s="284"/>
      <c r="B47" s="1" t="s">
        <v>840</v>
      </c>
      <c r="C47" s="84" t="s">
        <v>1060</v>
      </c>
      <c r="D47" s="84" t="s">
        <v>958</v>
      </c>
      <c r="E47" s="96" t="s">
        <v>21</v>
      </c>
      <c r="F47" s="84" t="s">
        <v>48</v>
      </c>
      <c r="G47" s="84" t="s">
        <v>821</v>
      </c>
      <c r="H47" s="84"/>
      <c r="I47" s="96"/>
      <c r="J47" s="1" t="s">
        <v>960</v>
      </c>
    </row>
    <row r="48" spans="1:11" ht="78.45" customHeight="1" x14ac:dyDescent="0.25">
      <c r="A48" s="284"/>
      <c r="B48" s="1" t="s">
        <v>840</v>
      </c>
      <c r="C48" s="84" t="s">
        <v>1061</v>
      </c>
      <c r="D48" s="84" t="s">
        <v>958</v>
      </c>
      <c r="E48" s="96" t="s">
        <v>21</v>
      </c>
      <c r="F48" s="84" t="s">
        <v>48</v>
      </c>
      <c r="G48" s="84" t="s">
        <v>821</v>
      </c>
      <c r="H48" s="84"/>
      <c r="I48" s="96"/>
      <c r="J48" s="1" t="s">
        <v>960</v>
      </c>
    </row>
    <row r="49" spans="1:10" ht="78.45" customHeight="1" x14ac:dyDescent="0.25">
      <c r="A49" s="284"/>
      <c r="B49" s="1" t="s">
        <v>840</v>
      </c>
      <c r="C49" s="84" t="s">
        <v>1062</v>
      </c>
      <c r="D49" s="84" t="s">
        <v>958</v>
      </c>
      <c r="E49" s="96" t="s">
        <v>21</v>
      </c>
      <c r="F49" s="84" t="s">
        <v>48</v>
      </c>
      <c r="G49" s="84" t="s">
        <v>821</v>
      </c>
      <c r="H49" s="84"/>
      <c r="I49" s="96"/>
      <c r="J49" s="1" t="s">
        <v>960</v>
      </c>
    </row>
    <row r="50" spans="1:10" ht="78.45" customHeight="1" x14ac:dyDescent="0.25">
      <c r="A50" s="284"/>
      <c r="B50" s="1" t="s">
        <v>840</v>
      </c>
      <c r="C50" s="84" t="s">
        <v>1063</v>
      </c>
      <c r="D50" s="84" t="s">
        <v>958</v>
      </c>
      <c r="E50" s="96" t="s">
        <v>21</v>
      </c>
      <c r="F50" s="84" t="s">
        <v>48</v>
      </c>
      <c r="G50" s="84" t="s">
        <v>821</v>
      </c>
      <c r="H50" s="84"/>
      <c r="I50" s="96"/>
      <c r="J50" s="1" t="s">
        <v>960</v>
      </c>
    </row>
    <row r="51" spans="1:10" ht="78.45" customHeight="1" x14ac:dyDescent="0.25">
      <c r="A51" s="284"/>
      <c r="B51" s="1" t="s">
        <v>840</v>
      </c>
      <c r="C51" s="84" t="s">
        <v>1064</v>
      </c>
      <c r="D51" s="84" t="s">
        <v>958</v>
      </c>
      <c r="E51" s="96" t="s">
        <v>21</v>
      </c>
      <c r="F51" s="84" t="s">
        <v>48</v>
      </c>
      <c r="G51" s="84" t="s">
        <v>821</v>
      </c>
      <c r="H51" s="84"/>
      <c r="I51" s="96"/>
      <c r="J51" s="1" t="s">
        <v>960</v>
      </c>
    </row>
    <row r="52" spans="1:10" ht="78.45" customHeight="1" x14ac:dyDescent="0.25">
      <c r="A52" s="284"/>
      <c r="B52" s="1" t="s">
        <v>840</v>
      </c>
      <c r="C52" s="84" t="s">
        <v>1065</v>
      </c>
      <c r="D52" s="84" t="s">
        <v>958</v>
      </c>
      <c r="E52" s="96" t="s">
        <v>21</v>
      </c>
      <c r="F52" s="84" t="s">
        <v>48</v>
      </c>
      <c r="G52" s="84" t="s">
        <v>821</v>
      </c>
      <c r="H52" s="84"/>
      <c r="I52" s="96"/>
      <c r="J52" s="1" t="s">
        <v>960</v>
      </c>
    </row>
    <row r="53" spans="1:10" ht="78.45" customHeight="1" x14ac:dyDescent="0.25">
      <c r="A53" s="284"/>
      <c r="B53" s="1" t="s">
        <v>840</v>
      </c>
      <c r="C53" s="84" t="s">
        <v>1066</v>
      </c>
      <c r="D53" s="84" t="s">
        <v>958</v>
      </c>
      <c r="E53" s="96" t="s">
        <v>21</v>
      </c>
      <c r="F53" s="84" t="s">
        <v>48</v>
      </c>
      <c r="G53" s="84" t="s">
        <v>821</v>
      </c>
      <c r="H53" s="84"/>
      <c r="I53" s="96"/>
      <c r="J53" s="1" t="s">
        <v>960</v>
      </c>
    </row>
    <row r="54" spans="1:10" ht="78.45" customHeight="1" x14ac:dyDescent="0.25">
      <c r="A54" s="284"/>
      <c r="B54" s="1" t="s">
        <v>840</v>
      </c>
      <c r="C54" s="84" t="s">
        <v>1067</v>
      </c>
      <c r="D54" s="84" t="s">
        <v>958</v>
      </c>
      <c r="E54" s="96" t="s">
        <v>21</v>
      </c>
      <c r="F54" s="84" t="s">
        <v>48</v>
      </c>
      <c r="G54" s="84" t="s">
        <v>821</v>
      </c>
      <c r="H54" s="84"/>
      <c r="I54" s="96"/>
      <c r="J54" s="1" t="s">
        <v>960</v>
      </c>
    </row>
    <row r="55" spans="1:10" ht="78.45" customHeight="1" x14ac:dyDescent="0.25">
      <c r="A55" s="284"/>
      <c r="B55" s="1" t="s">
        <v>840</v>
      </c>
      <c r="C55" s="84" t="s">
        <v>1068</v>
      </c>
      <c r="D55" s="84" t="s">
        <v>958</v>
      </c>
      <c r="E55" s="96" t="s">
        <v>21</v>
      </c>
      <c r="F55" s="84" t="s">
        <v>48</v>
      </c>
      <c r="G55" s="84" t="s">
        <v>821</v>
      </c>
      <c r="H55" s="84"/>
      <c r="I55" s="96"/>
      <c r="J55" s="1" t="s">
        <v>960</v>
      </c>
    </row>
    <row r="56" spans="1:10" ht="78.45" customHeight="1" x14ac:dyDescent="0.25">
      <c r="A56" s="284"/>
      <c r="B56" s="1" t="s">
        <v>840</v>
      </c>
      <c r="C56" s="84" t="s">
        <v>1069</v>
      </c>
      <c r="D56" s="84" t="s">
        <v>958</v>
      </c>
      <c r="E56" s="96" t="s">
        <v>21</v>
      </c>
      <c r="F56" s="84" t="s">
        <v>48</v>
      </c>
      <c r="G56" s="84" t="s">
        <v>821</v>
      </c>
      <c r="H56" s="84"/>
      <c r="I56" s="96"/>
      <c r="J56" s="1" t="s">
        <v>960</v>
      </c>
    </row>
    <row r="57" spans="1:10" ht="78.45" customHeight="1" x14ac:dyDescent="0.25">
      <c r="A57" s="284"/>
      <c r="B57" s="1" t="s">
        <v>840</v>
      </c>
      <c r="C57" s="84" t="s">
        <v>1070</v>
      </c>
      <c r="D57" s="84" t="s">
        <v>958</v>
      </c>
      <c r="E57" s="96" t="s">
        <v>21</v>
      </c>
      <c r="F57" s="84" t="s">
        <v>48</v>
      </c>
      <c r="G57" s="84" t="s">
        <v>821</v>
      </c>
      <c r="H57" s="84"/>
      <c r="I57" s="96"/>
      <c r="J57" s="1" t="s">
        <v>960</v>
      </c>
    </row>
    <row r="58" spans="1:10" ht="78.45" customHeight="1" x14ac:dyDescent="0.25"/>
    <row r="59" spans="1:10" ht="78.45" customHeight="1" x14ac:dyDescent="0.25"/>
    <row r="60" spans="1:10" ht="78.45" customHeight="1" x14ac:dyDescent="0.25"/>
    <row r="61" spans="1:10" ht="78.45" customHeight="1" x14ac:dyDescent="0.25"/>
    <row r="62" spans="1:10" ht="78.45" customHeight="1" x14ac:dyDescent="0.25"/>
    <row r="63" spans="1:10" ht="78.45" customHeight="1" x14ac:dyDescent="0.25"/>
    <row r="64" spans="1:10" ht="78.45" customHeight="1" x14ac:dyDescent="0.25"/>
    <row r="65" ht="78.45" customHeight="1" x14ac:dyDescent="0.25"/>
    <row r="66" ht="78.45" customHeight="1" x14ac:dyDescent="0.25"/>
    <row r="67" ht="78.45" customHeight="1" x14ac:dyDescent="0.25"/>
    <row r="68" ht="78.45" customHeight="1" x14ac:dyDescent="0.25"/>
    <row r="69" ht="78.45" customHeight="1" x14ac:dyDescent="0.25"/>
    <row r="70" ht="78.45" customHeight="1" x14ac:dyDescent="0.25"/>
    <row r="71" ht="78.45" customHeight="1" x14ac:dyDescent="0.25"/>
    <row r="72" ht="78.45" customHeight="1" x14ac:dyDescent="0.25"/>
    <row r="73" ht="78.45" customHeight="1" x14ac:dyDescent="0.25"/>
    <row r="74" ht="78.45" customHeight="1" x14ac:dyDescent="0.25"/>
    <row r="75" ht="78.45" customHeight="1" x14ac:dyDescent="0.25"/>
    <row r="76" ht="78.45" customHeight="1" x14ac:dyDescent="0.25"/>
    <row r="77" ht="78.45" customHeight="1" x14ac:dyDescent="0.25"/>
    <row r="78" ht="78.45" customHeight="1" x14ac:dyDescent="0.25"/>
    <row r="79" ht="78.45" customHeight="1" x14ac:dyDescent="0.25"/>
    <row r="80" ht="78.45" customHeight="1" x14ac:dyDescent="0.25"/>
    <row r="81" ht="78.45" customHeight="1" x14ac:dyDescent="0.25"/>
    <row r="82" ht="78.45" customHeight="1" x14ac:dyDescent="0.25"/>
  </sheetData>
  <sheetProtection formatCells="0" insertHyperlinks="0" autoFilter="0"/>
  <mergeCells count="2">
    <mergeCell ref="A2:A42"/>
    <mergeCell ref="A43:A57"/>
  </mergeCells>
  <phoneticPr fontId="34" type="noConversion"/>
  <conditionalFormatting sqref="B1:B1048576">
    <cfRule type="containsText" dxfId="19" priority="5" operator="containsText" text="javadoc &amp;&amp; Tool">
      <formula>NOT(ISERROR(SEARCH("javadoc &amp;&amp; Tool",B1)))</formula>
    </cfRule>
  </conditionalFormatting>
  <conditionalFormatting sqref="G1:G1048576">
    <cfRule type="containsText" dxfId="18" priority="3" operator="containsText" text="wrong">
      <formula>NOT(ISERROR(SEARCH("wrong",G1)))</formula>
    </cfRule>
    <cfRule type="containsText" dxfId="17" priority="4" operator="containsText" text="correct">
      <formula>NOT(ISERROR(SEARCH("correct",G1)))</formula>
    </cfRule>
  </conditionalFormatting>
  <conditionalFormatting sqref="I1:I1048576">
    <cfRule type="containsText" dxfId="16" priority="1" operator="containsText" text="wrong">
      <formula>NOT(ISERROR(SEARCH("wrong",I1)))</formula>
    </cfRule>
    <cfRule type="containsText" dxfId="15" priority="2" operator="containsText" text="correct">
      <formula>NOT(ISERROR(SEARCH("correct",I1)))</formula>
    </cfRule>
  </conditionalFormatting>
  <dataValidations count="2">
    <dataValidation type="list" allowBlank="1" showErrorMessage="1" errorTitle="错误提示" error="请输入下拉列表中的一个值" sqref="J2: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B1048576">
      <formula1>"javadoc,Tool,javadoc &amp;&amp; Tool"</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0"/>
  <sheetViews>
    <sheetView topLeftCell="D1" workbookViewId="0">
      <pane ySplit="1" topLeftCell="A3" activePane="bottomLeft" state="frozen"/>
      <selection pane="bottomLeft" activeCell="D3" sqref="D3"/>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33.21875" style="80" customWidth="1"/>
    <col min="7" max="9" width="20.21875" style="80" customWidth="1"/>
    <col min="10" max="10" width="19.77734375" style="1" customWidth="1"/>
    <col min="11" max="11" width="29.218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ht="78.900000000000006" customHeight="1" x14ac:dyDescent="0.25">
      <c r="A2" s="283" t="s">
        <v>1071</v>
      </c>
      <c r="B2" s="4" t="s">
        <v>830</v>
      </c>
      <c r="C2" s="84" t="s">
        <v>1072</v>
      </c>
      <c r="D2" s="80" t="s">
        <v>1073</v>
      </c>
      <c r="E2" s="91" t="s">
        <v>1074</v>
      </c>
      <c r="G2" s="84" t="s">
        <v>156</v>
      </c>
      <c r="H2" s="90" t="s">
        <v>1075</v>
      </c>
      <c r="I2" s="84" t="s">
        <v>821</v>
      </c>
      <c r="J2" s="1" t="s">
        <v>822</v>
      </c>
      <c r="K2" s="94" t="s">
        <v>1076</v>
      </c>
    </row>
    <row r="3" spans="1:39" ht="78.45" customHeight="1" x14ac:dyDescent="0.25">
      <c r="A3" s="283"/>
      <c r="B3" s="4" t="s">
        <v>830</v>
      </c>
      <c r="C3" s="84" t="s">
        <v>1077</v>
      </c>
      <c r="D3" s="84" t="s">
        <v>1073</v>
      </c>
      <c r="E3" s="91" t="s">
        <v>1074</v>
      </c>
      <c r="G3" s="84" t="s">
        <v>156</v>
      </c>
      <c r="H3" s="90" t="s">
        <v>1075</v>
      </c>
      <c r="I3" s="84" t="s">
        <v>821</v>
      </c>
      <c r="J3" s="1" t="s">
        <v>822</v>
      </c>
      <c r="K3" s="94" t="s">
        <v>1076</v>
      </c>
    </row>
    <row r="4" spans="1:39" ht="78.45" customHeight="1" x14ac:dyDescent="0.25">
      <c r="A4" s="283"/>
      <c r="B4" s="4" t="s">
        <v>830</v>
      </c>
      <c r="C4" s="83" t="s">
        <v>1078</v>
      </c>
      <c r="D4" s="84" t="s">
        <v>1073</v>
      </c>
      <c r="E4" s="91" t="s">
        <v>1074</v>
      </c>
      <c r="G4" s="84" t="s">
        <v>156</v>
      </c>
      <c r="H4" s="90" t="s">
        <v>1075</v>
      </c>
      <c r="I4" s="84" t="s">
        <v>821</v>
      </c>
      <c r="J4" s="4" t="s">
        <v>822</v>
      </c>
      <c r="K4" s="94" t="s">
        <v>1076</v>
      </c>
    </row>
    <row r="5" spans="1:39" ht="78.45" customHeight="1" x14ac:dyDescent="0.25">
      <c r="A5" s="283"/>
      <c r="B5" s="85" t="s">
        <v>840</v>
      </c>
      <c r="C5" s="83" t="s">
        <v>1078</v>
      </c>
      <c r="D5" s="84" t="s">
        <v>1079</v>
      </c>
      <c r="E5" s="90" t="s">
        <v>1080</v>
      </c>
      <c r="F5" s="84" t="s">
        <v>1081</v>
      </c>
      <c r="G5" s="84" t="s">
        <v>1082</v>
      </c>
      <c r="H5" s="84"/>
      <c r="J5" s="1" t="s">
        <v>862</v>
      </c>
    </row>
    <row r="6" spans="1:39" ht="78.45" customHeight="1" x14ac:dyDescent="0.25">
      <c r="A6" s="283"/>
      <c r="B6" s="4" t="s">
        <v>819</v>
      </c>
      <c r="C6" s="84" t="s">
        <v>1083</v>
      </c>
      <c r="D6" s="84" t="s">
        <v>1073</v>
      </c>
      <c r="E6" s="91" t="s">
        <v>1074</v>
      </c>
      <c r="F6" s="84" t="s">
        <v>1084</v>
      </c>
      <c r="G6" s="84" t="s">
        <v>821</v>
      </c>
      <c r="H6" s="90" t="s">
        <v>1075</v>
      </c>
      <c r="I6" s="84" t="s">
        <v>821</v>
      </c>
      <c r="J6" s="1" t="s">
        <v>822</v>
      </c>
    </row>
    <row r="7" spans="1:39" ht="78.45" customHeight="1" x14ac:dyDescent="0.25">
      <c r="A7" s="283"/>
      <c r="B7" s="4" t="s">
        <v>840</v>
      </c>
      <c r="C7" s="84" t="s">
        <v>1083</v>
      </c>
      <c r="D7" s="84" t="s">
        <v>1079</v>
      </c>
      <c r="E7" s="90" t="s">
        <v>1080</v>
      </c>
      <c r="F7" s="84" t="s">
        <v>1081</v>
      </c>
      <c r="G7" s="84" t="s">
        <v>1082</v>
      </c>
      <c r="H7" s="90"/>
      <c r="J7" s="1" t="s">
        <v>862</v>
      </c>
    </row>
    <row r="8" spans="1:39" ht="78.45" customHeight="1" x14ac:dyDescent="0.25">
      <c r="A8" s="283"/>
      <c r="B8" s="4" t="s">
        <v>830</v>
      </c>
      <c r="C8" s="84" t="s">
        <v>1085</v>
      </c>
      <c r="D8" s="84" t="s">
        <v>1073</v>
      </c>
      <c r="E8" s="84" t="s">
        <v>1074</v>
      </c>
      <c r="G8" s="80" t="s">
        <v>156</v>
      </c>
      <c r="H8" s="90" t="s">
        <v>1075</v>
      </c>
      <c r="I8" s="84" t="s">
        <v>821</v>
      </c>
      <c r="J8" s="1" t="s">
        <v>822</v>
      </c>
    </row>
    <row r="9" spans="1:39" ht="78.45" customHeight="1" x14ac:dyDescent="0.25">
      <c r="A9" s="283"/>
      <c r="B9" s="4" t="s">
        <v>840</v>
      </c>
      <c r="C9" s="84" t="s">
        <v>1085</v>
      </c>
      <c r="D9" s="84" t="s">
        <v>1079</v>
      </c>
      <c r="E9" s="84" t="s">
        <v>1080</v>
      </c>
      <c r="F9" s="84" t="s">
        <v>1081</v>
      </c>
      <c r="G9" s="84" t="s">
        <v>1082</v>
      </c>
      <c r="J9" s="1" t="s">
        <v>862</v>
      </c>
    </row>
    <row r="10" spans="1:39" ht="78.45" customHeight="1" x14ac:dyDescent="0.25">
      <c r="A10" s="283"/>
      <c r="B10" s="4" t="s">
        <v>830</v>
      </c>
      <c r="C10" s="84" t="s">
        <v>1086</v>
      </c>
      <c r="D10" s="84" t="s">
        <v>1073</v>
      </c>
      <c r="E10" s="84" t="s">
        <v>1074</v>
      </c>
      <c r="G10" s="80" t="s">
        <v>156</v>
      </c>
      <c r="H10" s="84" t="s">
        <v>21</v>
      </c>
      <c r="I10" s="84"/>
      <c r="J10" s="1" t="s">
        <v>842</v>
      </c>
    </row>
    <row r="11" spans="1:39" ht="78.45" customHeight="1" x14ac:dyDescent="0.25">
      <c r="A11" s="283"/>
      <c r="B11" s="4" t="s">
        <v>840</v>
      </c>
      <c r="C11" s="84" t="s">
        <v>1086</v>
      </c>
      <c r="D11" s="84" t="s">
        <v>1079</v>
      </c>
      <c r="E11" s="84" t="s">
        <v>1080</v>
      </c>
      <c r="F11" s="84" t="s">
        <v>1081</v>
      </c>
      <c r="G11" s="84" t="s">
        <v>1082</v>
      </c>
      <c r="H11" s="90"/>
      <c r="J11" s="1" t="s">
        <v>842</v>
      </c>
    </row>
    <row r="12" spans="1:39" ht="78.45" customHeight="1" x14ac:dyDescent="0.25">
      <c r="A12" s="283"/>
      <c r="B12" s="4" t="s">
        <v>830</v>
      </c>
      <c r="C12" s="84" t="s">
        <v>1087</v>
      </c>
      <c r="D12" s="84" t="s">
        <v>1073</v>
      </c>
      <c r="E12" s="84" t="s">
        <v>1074</v>
      </c>
      <c r="G12" s="80" t="s">
        <v>156</v>
      </c>
      <c r="H12" s="90" t="s">
        <v>1075</v>
      </c>
      <c r="I12" s="84" t="s">
        <v>821</v>
      </c>
      <c r="J12" s="1" t="s">
        <v>822</v>
      </c>
    </row>
    <row r="13" spans="1:39" ht="78.45" customHeight="1" x14ac:dyDescent="0.25">
      <c r="A13" s="283"/>
      <c r="B13" s="4" t="s">
        <v>840</v>
      </c>
      <c r="C13" s="84" t="s">
        <v>1087</v>
      </c>
      <c r="D13" s="84" t="s">
        <v>1079</v>
      </c>
      <c r="E13" s="84" t="s">
        <v>1088</v>
      </c>
      <c r="F13" s="91" t="s">
        <v>21</v>
      </c>
      <c r="G13" s="84" t="s">
        <v>1089</v>
      </c>
      <c r="H13" s="90"/>
      <c r="J13" s="1" t="s">
        <v>862</v>
      </c>
    </row>
    <row r="14" spans="1:39" ht="78.45" customHeight="1" x14ac:dyDescent="0.25">
      <c r="A14" s="283"/>
      <c r="B14" s="1" t="s">
        <v>840</v>
      </c>
      <c r="C14" s="84" t="s">
        <v>1090</v>
      </c>
      <c r="D14" s="84" t="s">
        <v>1079</v>
      </c>
      <c r="E14" s="84" t="s">
        <v>1088</v>
      </c>
      <c r="F14" s="91" t="s">
        <v>21</v>
      </c>
      <c r="G14" s="84" t="s">
        <v>1089</v>
      </c>
      <c r="J14" s="1" t="s">
        <v>862</v>
      </c>
    </row>
    <row r="15" spans="1:39" ht="78.45" customHeight="1" x14ac:dyDescent="0.25">
      <c r="A15" s="283"/>
      <c r="B15" s="1" t="s">
        <v>819</v>
      </c>
      <c r="C15" s="84" t="s">
        <v>1090</v>
      </c>
      <c r="D15" s="84" t="s">
        <v>1073</v>
      </c>
      <c r="E15" s="84" t="s">
        <v>1091</v>
      </c>
      <c r="F15" s="91" t="s">
        <v>1092</v>
      </c>
      <c r="G15" s="84" t="s">
        <v>1089</v>
      </c>
      <c r="H15" s="90" t="s">
        <v>1075</v>
      </c>
      <c r="I15" s="80" t="s">
        <v>156</v>
      </c>
      <c r="J15" s="9" t="s">
        <v>822</v>
      </c>
    </row>
    <row r="16" spans="1:39" ht="78.45" customHeight="1" x14ac:dyDescent="0.25">
      <c r="A16" s="283"/>
      <c r="B16" s="1" t="s">
        <v>840</v>
      </c>
      <c r="C16" s="84" t="s">
        <v>1093</v>
      </c>
      <c r="D16" s="84" t="s">
        <v>1079</v>
      </c>
      <c r="E16" s="84" t="s">
        <v>1080</v>
      </c>
      <c r="F16" s="84" t="s">
        <v>1081</v>
      </c>
      <c r="G16" s="84" t="s">
        <v>1082</v>
      </c>
      <c r="J16" s="1" t="s">
        <v>842</v>
      </c>
    </row>
    <row r="17" spans="1:11" ht="78.45" customHeight="1" x14ac:dyDescent="0.25">
      <c r="A17" s="283"/>
      <c r="B17" s="1" t="s">
        <v>840</v>
      </c>
      <c r="C17" s="84" t="s">
        <v>1094</v>
      </c>
      <c r="D17" s="84" t="s">
        <v>1079</v>
      </c>
      <c r="E17" s="84" t="s">
        <v>1080</v>
      </c>
      <c r="F17" s="84" t="s">
        <v>1081</v>
      </c>
      <c r="G17" s="84" t="s">
        <v>1082</v>
      </c>
      <c r="J17" s="1" t="s">
        <v>842</v>
      </c>
    </row>
    <row r="18" spans="1:11" ht="78.45" customHeight="1" x14ac:dyDescent="0.25">
      <c r="A18" s="283"/>
      <c r="B18" s="1" t="s">
        <v>840</v>
      </c>
      <c r="C18" s="84" t="s">
        <v>1095</v>
      </c>
      <c r="D18" s="84" t="s">
        <v>1079</v>
      </c>
      <c r="E18" s="84" t="s">
        <v>1080</v>
      </c>
      <c r="F18" s="84" t="s">
        <v>1081</v>
      </c>
      <c r="G18" s="84" t="s">
        <v>1082</v>
      </c>
      <c r="J18" s="1" t="s">
        <v>842</v>
      </c>
    </row>
    <row r="19" spans="1:11" ht="78.45" customHeight="1" x14ac:dyDescent="0.25">
      <c r="A19" s="283"/>
      <c r="B19" s="1" t="s">
        <v>840</v>
      </c>
      <c r="C19" s="84" t="s">
        <v>1096</v>
      </c>
      <c r="D19" s="84" t="s">
        <v>1079</v>
      </c>
      <c r="E19" s="84" t="s">
        <v>1080</v>
      </c>
      <c r="F19" s="84" t="s">
        <v>1081</v>
      </c>
      <c r="G19" s="84" t="s">
        <v>1082</v>
      </c>
      <c r="J19" s="1" t="s">
        <v>842</v>
      </c>
    </row>
    <row r="20" spans="1:11" ht="78.45" customHeight="1" x14ac:dyDescent="0.25">
      <c r="A20" s="283"/>
      <c r="B20" s="1" t="s">
        <v>840</v>
      </c>
      <c r="C20" s="84" t="s">
        <v>1097</v>
      </c>
      <c r="D20" s="84" t="s">
        <v>1079</v>
      </c>
      <c r="E20" s="84" t="s">
        <v>1088</v>
      </c>
      <c r="F20" s="91" t="s">
        <v>21</v>
      </c>
      <c r="G20" s="84" t="s">
        <v>1089</v>
      </c>
      <c r="J20" s="1" t="s">
        <v>842</v>
      </c>
    </row>
    <row r="21" spans="1:11" ht="78.45" customHeight="1" x14ac:dyDescent="0.25">
      <c r="A21" s="283"/>
      <c r="B21" s="1" t="s">
        <v>840</v>
      </c>
      <c r="C21" s="84" t="s">
        <v>1098</v>
      </c>
      <c r="D21" s="84" t="s">
        <v>1079</v>
      </c>
      <c r="E21" s="84" t="s">
        <v>1088</v>
      </c>
      <c r="F21" s="91" t="s">
        <v>21</v>
      </c>
      <c r="G21" s="84" t="s">
        <v>1089</v>
      </c>
      <c r="J21" s="1" t="s">
        <v>842</v>
      </c>
    </row>
    <row r="22" spans="1:11" ht="78.45" customHeight="1" x14ac:dyDescent="0.25">
      <c r="A22" s="283"/>
      <c r="B22" s="1" t="s">
        <v>840</v>
      </c>
      <c r="C22" s="84" t="s">
        <v>1099</v>
      </c>
      <c r="D22" s="84" t="s">
        <v>1079</v>
      </c>
      <c r="E22" s="84" t="s">
        <v>1080</v>
      </c>
      <c r="F22" s="84" t="s">
        <v>1081</v>
      </c>
      <c r="G22" s="84" t="s">
        <v>1082</v>
      </c>
      <c r="J22" s="1" t="s">
        <v>842</v>
      </c>
    </row>
    <row r="23" spans="1:11" ht="78.45" customHeight="1" x14ac:dyDescent="0.25">
      <c r="A23" s="283"/>
      <c r="B23" s="1" t="s">
        <v>840</v>
      </c>
      <c r="C23" s="84" t="s">
        <v>1100</v>
      </c>
      <c r="D23" s="84" t="s">
        <v>1079</v>
      </c>
      <c r="E23" s="84" t="s">
        <v>1080</v>
      </c>
      <c r="F23" s="84" t="s">
        <v>1081</v>
      </c>
      <c r="G23" s="84" t="s">
        <v>1082</v>
      </c>
      <c r="J23" s="1" t="s">
        <v>842</v>
      </c>
    </row>
    <row r="24" spans="1:11" ht="78.45" customHeight="1" x14ac:dyDescent="0.25">
      <c r="A24" s="83"/>
      <c r="C24" s="84"/>
      <c r="D24" s="84"/>
      <c r="E24" s="84"/>
      <c r="F24" s="84"/>
    </row>
    <row r="25" spans="1:11" ht="78.45" customHeight="1" x14ac:dyDescent="0.25">
      <c r="A25" s="283" t="s">
        <v>1101</v>
      </c>
      <c r="B25" s="1" t="s">
        <v>819</v>
      </c>
      <c r="C25" s="84" t="s">
        <v>1102</v>
      </c>
      <c r="D25" s="84" t="s">
        <v>39</v>
      </c>
      <c r="E25" s="84" t="s">
        <v>1103</v>
      </c>
      <c r="F25" s="84" t="s">
        <v>1104</v>
      </c>
      <c r="G25" s="84" t="s">
        <v>821</v>
      </c>
      <c r="H25" s="84" t="s">
        <v>1105</v>
      </c>
      <c r="I25" s="84" t="s">
        <v>821</v>
      </c>
      <c r="J25" s="1" t="s">
        <v>822</v>
      </c>
    </row>
    <row r="26" spans="1:11" ht="78.45" customHeight="1" x14ac:dyDescent="0.25">
      <c r="A26" s="283"/>
      <c r="B26" s="1" t="s">
        <v>819</v>
      </c>
      <c r="C26" s="84" t="s">
        <v>1106</v>
      </c>
      <c r="D26" s="84" t="s">
        <v>39</v>
      </c>
      <c r="E26" s="84" t="s">
        <v>1103</v>
      </c>
      <c r="F26" s="84" t="s">
        <v>1104</v>
      </c>
      <c r="G26" s="84" t="s">
        <v>821</v>
      </c>
      <c r="H26" s="84" t="s">
        <v>1105</v>
      </c>
      <c r="I26" s="84" t="s">
        <v>821</v>
      </c>
      <c r="J26" s="1" t="s">
        <v>822</v>
      </c>
    </row>
    <row r="27" spans="1:11" ht="78.45" customHeight="1" x14ac:dyDescent="0.25">
      <c r="A27" s="283"/>
      <c r="B27" s="1" t="s">
        <v>819</v>
      </c>
      <c r="C27" s="84" t="s">
        <v>1107</v>
      </c>
      <c r="D27" s="84" t="s">
        <v>39</v>
      </c>
      <c r="E27" s="84" t="s">
        <v>1103</v>
      </c>
      <c r="F27" s="84" t="s">
        <v>1104</v>
      </c>
      <c r="G27" s="84" t="s">
        <v>821</v>
      </c>
      <c r="H27" s="84" t="s">
        <v>1105</v>
      </c>
      <c r="I27" s="84" t="s">
        <v>821</v>
      </c>
      <c r="J27" s="1" t="s">
        <v>822</v>
      </c>
    </row>
    <row r="28" spans="1:11" ht="78.45" customHeight="1" x14ac:dyDescent="0.25">
      <c r="A28" s="283"/>
      <c r="B28" s="1" t="s">
        <v>830</v>
      </c>
      <c r="C28" s="84" t="s">
        <v>1107</v>
      </c>
      <c r="D28" s="84" t="s">
        <v>136</v>
      </c>
      <c r="H28" s="84" t="s">
        <v>1108</v>
      </c>
      <c r="I28" s="84"/>
      <c r="J28" s="1" t="s">
        <v>838</v>
      </c>
      <c r="K28" s="94" t="s">
        <v>246</v>
      </c>
    </row>
    <row r="29" spans="1:11" ht="78.45" customHeight="1" x14ac:dyDescent="0.25">
      <c r="A29" s="283"/>
      <c r="B29" s="1" t="s">
        <v>819</v>
      </c>
      <c r="C29" s="84" t="s">
        <v>1109</v>
      </c>
      <c r="D29" s="84" t="s">
        <v>39</v>
      </c>
      <c r="E29" s="84" t="s">
        <v>1103</v>
      </c>
      <c r="F29" s="84" t="s">
        <v>1104</v>
      </c>
      <c r="G29" s="84" t="s">
        <v>821</v>
      </c>
      <c r="H29" s="84" t="s">
        <v>1105</v>
      </c>
      <c r="I29" s="84" t="s">
        <v>821</v>
      </c>
      <c r="J29" s="1" t="s">
        <v>822</v>
      </c>
    </row>
    <row r="30" spans="1:11" ht="78.45" customHeight="1" x14ac:dyDescent="0.25">
      <c r="A30" s="283"/>
      <c r="B30" s="1" t="s">
        <v>819</v>
      </c>
      <c r="C30" s="84" t="s">
        <v>1110</v>
      </c>
      <c r="D30" s="84" t="s">
        <v>39</v>
      </c>
      <c r="E30" s="84" t="s">
        <v>1103</v>
      </c>
      <c r="F30" s="84" t="s">
        <v>1104</v>
      </c>
      <c r="G30" s="84" t="s">
        <v>821</v>
      </c>
      <c r="H30" s="84" t="s">
        <v>1105</v>
      </c>
      <c r="I30" s="84" t="s">
        <v>821</v>
      </c>
      <c r="J30" s="1" t="s">
        <v>822</v>
      </c>
    </row>
    <row r="31" spans="1:11" ht="78.45" customHeight="1" x14ac:dyDescent="0.25">
      <c r="A31" s="283"/>
      <c r="B31" s="1" t="s">
        <v>819</v>
      </c>
      <c r="C31" s="84" t="s">
        <v>1111</v>
      </c>
      <c r="D31" s="84" t="s">
        <v>39</v>
      </c>
      <c r="E31" s="84" t="s">
        <v>1103</v>
      </c>
      <c r="F31" s="84" t="s">
        <v>1104</v>
      </c>
      <c r="G31" s="84" t="s">
        <v>821</v>
      </c>
      <c r="H31" s="84" t="s">
        <v>1105</v>
      </c>
      <c r="I31" s="84" t="s">
        <v>821</v>
      </c>
      <c r="J31" s="1" t="s">
        <v>822</v>
      </c>
    </row>
    <row r="32" spans="1:11" ht="78.45" customHeight="1" x14ac:dyDescent="0.25">
      <c r="A32" s="283"/>
      <c r="B32" s="1" t="s">
        <v>830</v>
      </c>
      <c r="C32" s="84" t="s">
        <v>1111</v>
      </c>
      <c r="D32" s="84" t="s">
        <v>136</v>
      </c>
      <c r="H32" s="84" t="s">
        <v>1112</v>
      </c>
      <c r="I32" s="84"/>
      <c r="J32" s="1" t="s">
        <v>838</v>
      </c>
      <c r="K32" s="94" t="s">
        <v>246</v>
      </c>
    </row>
    <row r="33" spans="1:10" ht="78.45" customHeight="1" x14ac:dyDescent="0.25">
      <c r="A33" s="283"/>
      <c r="B33" s="1" t="s">
        <v>819</v>
      </c>
      <c r="C33" s="84" t="s">
        <v>1113</v>
      </c>
      <c r="D33" s="84" t="s">
        <v>136</v>
      </c>
      <c r="E33" s="84" t="s">
        <v>1114</v>
      </c>
      <c r="F33" s="84" t="s">
        <v>1104</v>
      </c>
      <c r="G33" s="84" t="s">
        <v>821</v>
      </c>
      <c r="H33" s="84" t="s">
        <v>1115</v>
      </c>
      <c r="I33" s="84" t="s">
        <v>821</v>
      </c>
      <c r="J33" s="1" t="s">
        <v>822</v>
      </c>
    </row>
    <row r="34" spans="1:10" ht="78.45" customHeight="1" x14ac:dyDescent="0.25">
      <c r="A34" s="283"/>
      <c r="B34" s="1" t="s">
        <v>819</v>
      </c>
      <c r="C34" s="84" t="s">
        <v>1116</v>
      </c>
      <c r="D34" s="84" t="s">
        <v>136</v>
      </c>
      <c r="E34" s="84" t="s">
        <v>1114</v>
      </c>
      <c r="F34" s="84" t="s">
        <v>1104</v>
      </c>
      <c r="G34" s="84" t="s">
        <v>821</v>
      </c>
      <c r="H34" s="84" t="s">
        <v>1115</v>
      </c>
      <c r="I34" s="84" t="s">
        <v>821</v>
      </c>
      <c r="J34" s="1" t="s">
        <v>822</v>
      </c>
    </row>
    <row r="35" spans="1:10" ht="78.45" customHeight="1" x14ac:dyDescent="0.25">
      <c r="A35" s="283"/>
      <c r="B35" s="1" t="s">
        <v>819</v>
      </c>
      <c r="C35" s="84" t="s">
        <v>1117</v>
      </c>
      <c r="D35" s="84" t="s">
        <v>136</v>
      </c>
      <c r="E35" s="84" t="s">
        <v>1114</v>
      </c>
      <c r="F35" s="84" t="s">
        <v>1104</v>
      </c>
      <c r="G35" s="84" t="s">
        <v>821</v>
      </c>
      <c r="H35" s="84" t="s">
        <v>1115</v>
      </c>
      <c r="I35" s="84" t="s">
        <v>821</v>
      </c>
      <c r="J35" s="1" t="s">
        <v>822</v>
      </c>
    </row>
    <row r="36" spans="1:10" ht="78.45" customHeight="1" x14ac:dyDescent="0.25">
      <c r="A36" s="283"/>
      <c r="B36" s="1" t="s">
        <v>830</v>
      </c>
      <c r="C36" s="84" t="s">
        <v>1118</v>
      </c>
      <c r="D36" s="84" t="s">
        <v>1119</v>
      </c>
      <c r="E36" s="84" t="s">
        <v>1120</v>
      </c>
      <c r="G36" s="80" t="s">
        <v>156</v>
      </c>
      <c r="H36" s="84" t="s">
        <v>1121</v>
      </c>
      <c r="I36" s="84" t="s">
        <v>821</v>
      </c>
      <c r="J36" s="1" t="s">
        <v>822</v>
      </c>
    </row>
    <row r="37" spans="1:10" ht="78.45" customHeight="1" x14ac:dyDescent="0.25">
      <c r="A37" s="283"/>
      <c r="B37" s="1" t="s">
        <v>819</v>
      </c>
      <c r="C37" s="84" t="s">
        <v>1118</v>
      </c>
      <c r="D37" s="84" t="s">
        <v>1122</v>
      </c>
      <c r="E37" s="96" t="s">
        <v>1123</v>
      </c>
      <c r="F37" s="84" t="s">
        <v>1124</v>
      </c>
      <c r="G37" s="84" t="s">
        <v>821</v>
      </c>
      <c r="H37" s="84" t="s">
        <v>1125</v>
      </c>
      <c r="I37" s="96" t="s">
        <v>156</v>
      </c>
      <c r="J37" s="1" t="s">
        <v>870</v>
      </c>
    </row>
    <row r="38" spans="1:10" ht="78.45" customHeight="1" x14ac:dyDescent="0.25">
      <c r="A38" s="283"/>
      <c r="B38" s="1" t="s">
        <v>830</v>
      </c>
      <c r="C38" s="84" t="s">
        <v>1126</v>
      </c>
      <c r="D38" s="84" t="s">
        <v>1119</v>
      </c>
      <c r="E38" s="84" t="s">
        <v>1120</v>
      </c>
      <c r="G38" s="80" t="s">
        <v>156</v>
      </c>
      <c r="H38" s="84" t="s">
        <v>1121</v>
      </c>
      <c r="I38" s="84" t="s">
        <v>821</v>
      </c>
      <c r="J38" s="1" t="s">
        <v>822</v>
      </c>
    </row>
    <row r="39" spans="1:10" ht="78.45" customHeight="1" x14ac:dyDescent="0.25">
      <c r="A39" s="283"/>
      <c r="B39" s="1" t="s">
        <v>819</v>
      </c>
      <c r="C39" s="84" t="s">
        <v>1126</v>
      </c>
      <c r="D39" s="84" t="s">
        <v>1122</v>
      </c>
      <c r="E39" s="96" t="s">
        <v>1123</v>
      </c>
      <c r="F39" s="84" t="s">
        <v>1124</v>
      </c>
      <c r="G39" s="84" t="s">
        <v>821</v>
      </c>
      <c r="H39" s="84" t="s">
        <v>1125</v>
      </c>
      <c r="I39" s="96" t="s">
        <v>156</v>
      </c>
      <c r="J39" s="1" t="s">
        <v>870</v>
      </c>
    </row>
    <row r="40" spans="1:10" ht="78.45" customHeight="1" x14ac:dyDescent="0.25">
      <c r="A40" s="283"/>
      <c r="B40" s="1" t="s">
        <v>830</v>
      </c>
      <c r="C40" s="84" t="s">
        <v>1127</v>
      </c>
      <c r="D40" s="84" t="s">
        <v>1119</v>
      </c>
      <c r="E40" s="84" t="s">
        <v>1128</v>
      </c>
      <c r="G40" s="80" t="s">
        <v>156</v>
      </c>
      <c r="H40" s="84" t="s">
        <v>1129</v>
      </c>
      <c r="I40" s="84" t="s">
        <v>821</v>
      </c>
      <c r="J40" s="1" t="s">
        <v>822</v>
      </c>
    </row>
    <row r="41" spans="1:10" ht="78.45" customHeight="1" x14ac:dyDescent="0.25">
      <c r="A41" s="283"/>
      <c r="B41" s="1" t="s">
        <v>819</v>
      </c>
      <c r="C41" s="84" t="s">
        <v>1127</v>
      </c>
      <c r="D41" s="84" t="s">
        <v>1122</v>
      </c>
      <c r="E41" s="96" t="s">
        <v>1123</v>
      </c>
      <c r="F41" s="84" t="s">
        <v>1130</v>
      </c>
      <c r="G41" s="84" t="s">
        <v>821</v>
      </c>
      <c r="H41" s="84" t="s">
        <v>1125</v>
      </c>
      <c r="I41" s="96" t="s">
        <v>156</v>
      </c>
      <c r="J41" s="1" t="s">
        <v>870</v>
      </c>
    </row>
    <row r="42" spans="1:10" ht="78.45" customHeight="1" x14ac:dyDescent="0.25">
      <c r="A42" s="283"/>
      <c r="B42" s="1" t="s">
        <v>830</v>
      </c>
      <c r="C42" s="84" t="s">
        <v>1131</v>
      </c>
      <c r="D42" s="84" t="s">
        <v>1119</v>
      </c>
      <c r="E42" s="84" t="s">
        <v>1128</v>
      </c>
      <c r="G42" s="80" t="s">
        <v>156</v>
      </c>
      <c r="H42" s="84" t="s">
        <v>1129</v>
      </c>
      <c r="I42" s="84" t="s">
        <v>821</v>
      </c>
      <c r="J42" s="1" t="s">
        <v>822</v>
      </c>
    </row>
    <row r="43" spans="1:10" ht="78.45" customHeight="1" x14ac:dyDescent="0.25">
      <c r="A43" s="283"/>
      <c r="B43" s="1" t="s">
        <v>819</v>
      </c>
      <c r="C43" s="84" t="s">
        <v>1131</v>
      </c>
      <c r="D43" s="84" t="s">
        <v>1122</v>
      </c>
      <c r="E43" s="96" t="s">
        <v>1123</v>
      </c>
      <c r="F43" s="84" t="s">
        <v>1130</v>
      </c>
      <c r="G43" s="84" t="s">
        <v>821</v>
      </c>
      <c r="H43" s="84" t="s">
        <v>1125</v>
      </c>
      <c r="I43" s="96" t="s">
        <v>156</v>
      </c>
      <c r="J43" s="1" t="s">
        <v>870</v>
      </c>
    </row>
    <row r="44" spans="1:10" ht="78.45" customHeight="1" x14ac:dyDescent="0.25">
      <c r="A44" s="283"/>
      <c r="B44" s="1" t="s">
        <v>830</v>
      </c>
      <c r="C44" s="84" t="s">
        <v>1132</v>
      </c>
      <c r="D44" s="84" t="s">
        <v>1119</v>
      </c>
      <c r="E44" s="84" t="s">
        <v>1133</v>
      </c>
      <c r="G44" s="80" t="s">
        <v>156</v>
      </c>
      <c r="H44" s="84" t="s">
        <v>1134</v>
      </c>
      <c r="I44" s="84" t="s">
        <v>821</v>
      </c>
      <c r="J44" s="1" t="s">
        <v>822</v>
      </c>
    </row>
    <row r="45" spans="1:10" ht="78.45" customHeight="1" x14ac:dyDescent="0.25">
      <c r="A45" s="283"/>
      <c r="B45" s="1" t="s">
        <v>819</v>
      </c>
      <c r="C45" s="84" t="s">
        <v>1132</v>
      </c>
      <c r="D45" s="84" t="s">
        <v>1122</v>
      </c>
      <c r="E45" s="96" t="s">
        <v>1123</v>
      </c>
      <c r="F45" s="84" t="s">
        <v>1135</v>
      </c>
      <c r="G45" s="84" t="s">
        <v>156</v>
      </c>
      <c r="H45" s="84" t="s">
        <v>1125</v>
      </c>
      <c r="I45" s="96" t="s">
        <v>156</v>
      </c>
      <c r="J45" s="1" t="s">
        <v>870</v>
      </c>
    </row>
    <row r="46" spans="1:10" ht="78.45" customHeight="1" x14ac:dyDescent="0.25">
      <c r="A46" s="283"/>
      <c r="B46" s="1" t="s">
        <v>840</v>
      </c>
      <c r="C46" s="84" t="s">
        <v>1136</v>
      </c>
      <c r="D46" s="84" t="s">
        <v>1122</v>
      </c>
      <c r="E46" s="84" t="s">
        <v>1137</v>
      </c>
      <c r="F46" s="84" t="s">
        <v>1138</v>
      </c>
      <c r="G46" s="84" t="s">
        <v>1082</v>
      </c>
      <c r="J46" s="1" t="s">
        <v>960</v>
      </c>
    </row>
    <row r="47" spans="1:10" ht="78.45" customHeight="1" x14ac:dyDescent="0.25">
      <c r="A47" s="283"/>
      <c r="B47" s="1" t="s">
        <v>840</v>
      </c>
      <c r="C47" s="84" t="s">
        <v>1139</v>
      </c>
      <c r="D47" s="84" t="s">
        <v>1122</v>
      </c>
      <c r="E47" s="84" t="s">
        <v>1137</v>
      </c>
      <c r="F47" s="84" t="s">
        <v>1140</v>
      </c>
      <c r="G47" s="84" t="s">
        <v>1082</v>
      </c>
      <c r="J47" s="1" t="s">
        <v>960</v>
      </c>
    </row>
    <row r="48" spans="1:10" ht="78.45" customHeight="1" x14ac:dyDescent="0.25">
      <c r="A48" s="283"/>
      <c r="B48" s="1" t="s">
        <v>840</v>
      </c>
      <c r="C48" s="84" t="s">
        <v>1141</v>
      </c>
      <c r="D48" s="84" t="s">
        <v>1122</v>
      </c>
      <c r="E48" s="84" t="s">
        <v>1142</v>
      </c>
      <c r="F48" s="84" t="s">
        <v>1143</v>
      </c>
      <c r="G48" s="84" t="s">
        <v>1089</v>
      </c>
      <c r="J48" s="1" t="s">
        <v>960</v>
      </c>
    </row>
    <row r="49" ht="78.45" customHeight="1" x14ac:dyDescent="0.25"/>
    <row r="50" ht="78.45" customHeight="1" x14ac:dyDescent="0.25"/>
    <row r="51" ht="78.45" customHeight="1" x14ac:dyDescent="0.25"/>
    <row r="52" ht="78.45" customHeight="1" x14ac:dyDescent="0.25"/>
    <row r="53" ht="78.45" customHeight="1" x14ac:dyDescent="0.25"/>
    <row r="54" ht="78.45" customHeight="1" x14ac:dyDescent="0.25"/>
    <row r="55" ht="78.45" customHeight="1" x14ac:dyDescent="0.25"/>
    <row r="56" ht="78.45" customHeight="1" x14ac:dyDescent="0.25"/>
    <row r="57" ht="78.45" customHeight="1" x14ac:dyDescent="0.25"/>
    <row r="58" ht="78.45" customHeight="1" x14ac:dyDescent="0.25"/>
    <row r="59" ht="78.45" customHeight="1" x14ac:dyDescent="0.25"/>
    <row r="60" ht="78.45" customHeight="1" x14ac:dyDescent="0.25"/>
    <row r="61" ht="78.45" customHeight="1" x14ac:dyDescent="0.25"/>
    <row r="62" ht="78.45" customHeight="1" x14ac:dyDescent="0.25"/>
    <row r="63" ht="78.45" customHeight="1" x14ac:dyDescent="0.25"/>
    <row r="64" ht="78.45" customHeight="1" x14ac:dyDescent="0.25"/>
    <row r="65" ht="78.45" customHeight="1" x14ac:dyDescent="0.25"/>
    <row r="66" ht="78.45" customHeight="1" x14ac:dyDescent="0.25"/>
    <row r="67" ht="78.45" customHeight="1" x14ac:dyDescent="0.25"/>
    <row r="68" ht="78.45" customHeight="1" x14ac:dyDescent="0.25"/>
    <row r="69" ht="78.45" customHeight="1" x14ac:dyDescent="0.25"/>
    <row r="70" ht="78.45" customHeight="1" x14ac:dyDescent="0.25"/>
    <row r="71" ht="78.45" customHeight="1" x14ac:dyDescent="0.25"/>
    <row r="72" ht="78.45" customHeight="1" x14ac:dyDescent="0.25"/>
    <row r="73" ht="78.45" customHeight="1" x14ac:dyDescent="0.25"/>
    <row r="74" ht="78.45" customHeight="1" x14ac:dyDescent="0.25"/>
    <row r="75" ht="78.45" customHeight="1" x14ac:dyDescent="0.25"/>
    <row r="76" ht="78.45" customHeight="1" x14ac:dyDescent="0.25"/>
    <row r="77" ht="78.45" customHeight="1" x14ac:dyDescent="0.25"/>
    <row r="78" ht="78.45" customHeight="1" x14ac:dyDescent="0.25"/>
    <row r="79" ht="78.45" customHeight="1" x14ac:dyDescent="0.25"/>
    <row r="80" ht="78.45" customHeight="1" x14ac:dyDescent="0.25"/>
  </sheetData>
  <sheetProtection formatCells="0" insertHyperlinks="0" autoFilter="0"/>
  <mergeCells count="2">
    <mergeCell ref="A2:A23"/>
    <mergeCell ref="A25:A48"/>
  </mergeCells>
  <phoneticPr fontId="34" type="noConversion"/>
  <conditionalFormatting sqref="B1:B1048576">
    <cfRule type="containsText" dxfId="14" priority="5" operator="containsText" text="javadoc &amp;&amp; Tool">
      <formula>NOT(ISERROR(SEARCH("javadoc &amp;&amp; Tool",B1)))</formula>
    </cfRule>
  </conditionalFormatting>
  <conditionalFormatting sqref="G1:G1048576">
    <cfRule type="containsText" dxfId="13" priority="3" operator="containsText" text="wrong">
      <formula>NOT(ISERROR(SEARCH("wrong",G1)))</formula>
    </cfRule>
    <cfRule type="containsText" dxfId="12" priority="4" operator="containsText" text="correct">
      <formula>NOT(ISERROR(SEARCH("correct",G1)))</formula>
    </cfRule>
  </conditionalFormatting>
  <conditionalFormatting sqref="I1:I1048576">
    <cfRule type="containsText" dxfId="11" priority="1" operator="containsText" text="wrong">
      <formula>NOT(ISERROR(SEARCH("wrong",I1)))</formula>
    </cfRule>
    <cfRule type="containsText" dxfId="10" priority="2" operator="containsText" text="correct">
      <formula>NOT(ISERROR(SEARCH("correct",I1)))</formula>
    </cfRule>
  </conditionalFormatting>
  <dataValidations count="2">
    <dataValidation type="list" allowBlank="1" showErrorMessage="1" errorTitle="错误提示" error="请输入下拉列表中的一个值" sqref="J2: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B1048576">
      <formula1>"javadoc,Tool,javadoc &amp;&amp; Tool"</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1"/>
  <sheetViews>
    <sheetView topLeftCell="E1" workbookViewId="0">
      <pane ySplit="1" topLeftCell="A45" activePane="bottomLeft" state="frozen"/>
      <selection pane="bottomLeft" activeCell="T58" sqref="T58:Z58"/>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33.21875" style="80" customWidth="1"/>
    <col min="7" max="9" width="20.21875" style="80" customWidth="1"/>
    <col min="10" max="10" width="19.77734375" style="1" customWidth="1"/>
    <col min="11" max="11" width="29.218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ht="78.900000000000006" customHeight="1" x14ac:dyDescent="0.25">
      <c r="A2" s="283" t="s">
        <v>1144</v>
      </c>
      <c r="B2" s="4" t="s">
        <v>819</v>
      </c>
      <c r="C2" s="283" t="s">
        <v>1145</v>
      </c>
      <c r="D2" s="84" t="s">
        <v>1146</v>
      </c>
      <c r="E2" s="90" t="s">
        <v>1147</v>
      </c>
      <c r="F2" s="84" t="s">
        <v>1148</v>
      </c>
      <c r="G2" s="84" t="s">
        <v>821</v>
      </c>
      <c r="H2" s="90" t="s">
        <v>1147</v>
      </c>
      <c r="I2" s="84" t="s">
        <v>821</v>
      </c>
      <c r="J2" s="1" t="s">
        <v>822</v>
      </c>
      <c r="K2" s="91"/>
    </row>
    <row r="3" spans="1:39" ht="78.45" customHeight="1" x14ac:dyDescent="0.25">
      <c r="A3" s="283"/>
      <c r="B3" s="4" t="s">
        <v>840</v>
      </c>
      <c r="C3" s="283"/>
      <c r="D3" s="84" t="s">
        <v>1149</v>
      </c>
      <c r="E3" s="90" t="s">
        <v>1150</v>
      </c>
      <c r="F3" s="84" t="s">
        <v>1150</v>
      </c>
      <c r="G3" s="84" t="s">
        <v>821</v>
      </c>
      <c r="H3" s="90"/>
      <c r="I3" s="84"/>
      <c r="J3" s="1" t="s">
        <v>862</v>
      </c>
      <c r="K3" s="91"/>
    </row>
    <row r="4" spans="1:39" ht="78.45" customHeight="1" x14ac:dyDescent="0.25">
      <c r="A4" s="283"/>
      <c r="B4" s="4" t="s">
        <v>830</v>
      </c>
      <c r="C4" s="283" t="s">
        <v>1151</v>
      </c>
      <c r="D4" s="84" t="s">
        <v>1146</v>
      </c>
      <c r="E4" s="90" t="s">
        <v>1152</v>
      </c>
      <c r="G4" s="84"/>
      <c r="H4" s="90" t="s">
        <v>1152</v>
      </c>
      <c r="I4" s="84" t="s">
        <v>821</v>
      </c>
      <c r="J4" s="1" t="s">
        <v>822</v>
      </c>
      <c r="K4" s="91"/>
    </row>
    <row r="5" spans="1:39" ht="78.45" customHeight="1" x14ac:dyDescent="0.25">
      <c r="A5" s="283"/>
      <c r="B5" s="4" t="s">
        <v>840</v>
      </c>
      <c r="C5" s="283"/>
      <c r="D5" s="84" t="s">
        <v>1149</v>
      </c>
      <c r="E5" s="91" t="s">
        <v>1150</v>
      </c>
      <c r="F5" s="84" t="s">
        <v>1150</v>
      </c>
      <c r="G5" s="84" t="s">
        <v>821</v>
      </c>
      <c r="H5" s="90"/>
      <c r="I5" s="84"/>
      <c r="J5" s="1" t="s">
        <v>862</v>
      </c>
      <c r="K5" s="91"/>
    </row>
    <row r="6" spans="1:39" ht="78.45" customHeight="1" x14ac:dyDescent="0.25">
      <c r="A6" s="283"/>
      <c r="B6" s="4" t="s">
        <v>819</v>
      </c>
      <c r="C6" s="83" t="s">
        <v>1153</v>
      </c>
      <c r="D6" s="84" t="s">
        <v>1146</v>
      </c>
      <c r="E6" s="91" t="s">
        <v>1154</v>
      </c>
      <c r="F6" s="84" t="s">
        <v>1155</v>
      </c>
      <c r="G6" s="84" t="s">
        <v>821</v>
      </c>
      <c r="H6" s="90" t="s">
        <v>1156</v>
      </c>
      <c r="I6" s="84" t="s">
        <v>156</v>
      </c>
      <c r="J6" s="1" t="s">
        <v>870</v>
      </c>
      <c r="K6" s="91"/>
    </row>
    <row r="7" spans="1:39" ht="78.45" customHeight="1" x14ac:dyDescent="0.25">
      <c r="A7" s="283"/>
      <c r="B7" s="85" t="s">
        <v>830</v>
      </c>
      <c r="C7" s="283" t="s">
        <v>1157</v>
      </c>
      <c r="D7" s="84" t="s">
        <v>1146</v>
      </c>
      <c r="E7" s="84" t="s">
        <v>1158</v>
      </c>
      <c r="F7" s="84"/>
      <c r="G7" s="84"/>
      <c r="H7" s="84" t="s">
        <v>1158</v>
      </c>
      <c r="I7" s="84" t="s">
        <v>821</v>
      </c>
      <c r="J7" s="1" t="s">
        <v>822</v>
      </c>
      <c r="K7" s="93"/>
    </row>
    <row r="8" spans="1:39" ht="78.45" customHeight="1" x14ac:dyDescent="0.25">
      <c r="A8" s="283"/>
      <c r="B8" s="4" t="s">
        <v>840</v>
      </c>
      <c r="C8" s="283"/>
      <c r="D8" s="84" t="s">
        <v>1149</v>
      </c>
      <c r="E8" s="84" t="s">
        <v>1159</v>
      </c>
      <c r="F8" s="84" t="s">
        <v>1159</v>
      </c>
      <c r="G8" s="84" t="s">
        <v>821</v>
      </c>
      <c r="H8" s="84"/>
      <c r="I8" s="84"/>
      <c r="J8" s="1" t="s">
        <v>862</v>
      </c>
      <c r="K8" s="93"/>
    </row>
    <row r="9" spans="1:39" ht="78.45" customHeight="1" x14ac:dyDescent="0.25">
      <c r="A9" s="283"/>
      <c r="B9" s="4" t="s">
        <v>819</v>
      </c>
      <c r="C9" s="84" t="s">
        <v>1160</v>
      </c>
      <c r="D9" s="84" t="s">
        <v>1146</v>
      </c>
      <c r="E9" s="84" t="s">
        <v>1158</v>
      </c>
      <c r="F9" s="84" t="s">
        <v>1161</v>
      </c>
      <c r="G9" s="84" t="s">
        <v>821</v>
      </c>
      <c r="H9" s="84" t="s">
        <v>1158</v>
      </c>
      <c r="I9" s="84" t="s">
        <v>821</v>
      </c>
      <c r="J9" s="1" t="s">
        <v>822</v>
      </c>
      <c r="K9" s="93"/>
    </row>
    <row r="10" spans="1:39" ht="78.45" customHeight="1" x14ac:dyDescent="0.25">
      <c r="A10" s="283"/>
      <c r="B10" s="4" t="s">
        <v>819</v>
      </c>
      <c r="C10" s="84" t="s">
        <v>1162</v>
      </c>
      <c r="D10" s="84" t="s">
        <v>1146</v>
      </c>
      <c r="E10" s="84" t="s">
        <v>1158</v>
      </c>
      <c r="F10" s="84" t="s">
        <v>1161</v>
      </c>
      <c r="G10" s="84" t="s">
        <v>821</v>
      </c>
      <c r="H10" s="84" t="s">
        <v>1158</v>
      </c>
      <c r="I10" s="84" t="s">
        <v>821</v>
      </c>
      <c r="J10" s="1" t="s">
        <v>822</v>
      </c>
      <c r="K10" s="93"/>
    </row>
    <row r="11" spans="1:39" ht="78.45" customHeight="1" x14ac:dyDescent="0.25">
      <c r="A11" s="283"/>
      <c r="B11" s="4" t="s">
        <v>830</v>
      </c>
      <c r="C11" s="283" t="s">
        <v>1163</v>
      </c>
      <c r="D11" s="84" t="s">
        <v>1146</v>
      </c>
      <c r="E11" s="90" t="s">
        <v>1164</v>
      </c>
      <c r="F11" s="84" t="s">
        <v>1165</v>
      </c>
      <c r="G11" s="84" t="s">
        <v>156</v>
      </c>
      <c r="H11" s="90" t="s">
        <v>1164</v>
      </c>
      <c r="I11" s="84" t="s">
        <v>821</v>
      </c>
      <c r="J11" s="1" t="s">
        <v>822</v>
      </c>
      <c r="K11" s="93"/>
    </row>
    <row r="12" spans="1:39" ht="78.45" customHeight="1" x14ac:dyDescent="0.25">
      <c r="A12" s="283"/>
      <c r="B12" s="4" t="s">
        <v>840</v>
      </c>
      <c r="C12" s="283"/>
      <c r="D12" s="84" t="s">
        <v>1166</v>
      </c>
      <c r="E12" s="84" t="s">
        <v>1167</v>
      </c>
      <c r="F12" s="84" t="s">
        <v>1167</v>
      </c>
      <c r="G12" s="84" t="s">
        <v>821</v>
      </c>
      <c r="H12" s="84"/>
      <c r="I12" s="84"/>
      <c r="J12" s="1" t="s">
        <v>862</v>
      </c>
      <c r="K12" s="93"/>
    </row>
    <row r="13" spans="1:39" ht="78.45" customHeight="1" x14ac:dyDescent="0.25">
      <c r="A13" s="283"/>
      <c r="B13" s="4" t="s">
        <v>840</v>
      </c>
      <c r="C13" s="283"/>
      <c r="D13" s="84" t="s">
        <v>1149</v>
      </c>
      <c r="E13" s="84" t="s">
        <v>1168</v>
      </c>
      <c r="F13" s="84" t="s">
        <v>1168</v>
      </c>
      <c r="G13" s="84" t="s">
        <v>821</v>
      </c>
      <c r="H13" s="84"/>
      <c r="I13" s="84"/>
      <c r="J13" s="1" t="s">
        <v>862</v>
      </c>
      <c r="K13" s="93"/>
    </row>
    <row r="14" spans="1:39" ht="78.45" customHeight="1" x14ac:dyDescent="0.25">
      <c r="A14" s="283"/>
      <c r="B14" s="4" t="s">
        <v>819</v>
      </c>
      <c r="C14" s="283" t="s">
        <v>1169</v>
      </c>
      <c r="D14" s="84" t="s">
        <v>1146</v>
      </c>
      <c r="E14" s="84" t="s">
        <v>1170</v>
      </c>
      <c r="F14" s="84" t="s">
        <v>1171</v>
      </c>
      <c r="G14" s="84" t="s">
        <v>821</v>
      </c>
      <c r="H14" s="84" t="s">
        <v>1170</v>
      </c>
      <c r="I14" s="84" t="s">
        <v>821</v>
      </c>
      <c r="J14" s="1" t="s">
        <v>822</v>
      </c>
      <c r="K14" s="93"/>
    </row>
    <row r="15" spans="1:39" ht="78.45" customHeight="1" x14ac:dyDescent="0.25">
      <c r="A15" s="283"/>
      <c r="B15" s="4" t="s">
        <v>840</v>
      </c>
      <c r="C15" s="283"/>
      <c r="D15" s="84" t="s">
        <v>1149</v>
      </c>
      <c r="E15" s="84" t="s">
        <v>1172</v>
      </c>
      <c r="F15" s="84" t="s">
        <v>1172</v>
      </c>
      <c r="G15" s="84" t="s">
        <v>821</v>
      </c>
      <c r="H15" s="84"/>
      <c r="I15" s="84"/>
      <c r="J15" s="1" t="s">
        <v>862</v>
      </c>
      <c r="K15" s="93"/>
    </row>
    <row r="16" spans="1:39" ht="78.45" customHeight="1" x14ac:dyDescent="0.25">
      <c r="A16" s="283"/>
      <c r="B16" s="4" t="s">
        <v>830</v>
      </c>
      <c r="C16" s="283" t="s">
        <v>1173</v>
      </c>
      <c r="D16" s="84" t="s">
        <v>1146</v>
      </c>
      <c r="E16" s="84" t="s">
        <v>1158</v>
      </c>
      <c r="F16" s="84"/>
      <c r="G16" s="84"/>
      <c r="H16" s="84" t="s">
        <v>1158</v>
      </c>
      <c r="I16" s="84" t="s">
        <v>821</v>
      </c>
      <c r="J16" s="1" t="s">
        <v>822</v>
      </c>
      <c r="K16" s="93"/>
    </row>
    <row r="17" spans="1:11" ht="78.45" customHeight="1" x14ac:dyDescent="0.25">
      <c r="A17" s="283"/>
      <c r="B17" s="4" t="s">
        <v>840</v>
      </c>
      <c r="C17" s="283"/>
      <c r="D17" s="84" t="s">
        <v>1149</v>
      </c>
      <c r="E17" s="84" t="s">
        <v>1159</v>
      </c>
      <c r="F17" s="84" t="s">
        <v>1159</v>
      </c>
      <c r="G17" s="84" t="s">
        <v>821</v>
      </c>
      <c r="H17" s="84"/>
      <c r="I17" s="84"/>
      <c r="J17" s="1" t="s">
        <v>862</v>
      </c>
      <c r="K17" s="93"/>
    </row>
    <row r="18" spans="1:11" ht="78.45" customHeight="1" x14ac:dyDescent="0.25">
      <c r="A18" s="283"/>
      <c r="B18" s="4" t="s">
        <v>830</v>
      </c>
      <c r="C18" s="283" t="s">
        <v>1174</v>
      </c>
      <c r="D18" s="84" t="s">
        <v>1146</v>
      </c>
      <c r="E18" s="84" t="s">
        <v>1158</v>
      </c>
      <c r="F18" s="84"/>
      <c r="G18" s="84"/>
      <c r="H18" s="84" t="s">
        <v>1158</v>
      </c>
      <c r="I18" s="84" t="s">
        <v>821</v>
      </c>
      <c r="J18" s="1" t="s">
        <v>822</v>
      </c>
      <c r="K18" s="93"/>
    </row>
    <row r="19" spans="1:11" ht="78.45" customHeight="1" x14ac:dyDescent="0.25">
      <c r="A19" s="283"/>
      <c r="B19" s="4" t="s">
        <v>840</v>
      </c>
      <c r="C19" s="283"/>
      <c r="D19" s="84" t="s">
        <v>1149</v>
      </c>
      <c r="E19" s="84" t="s">
        <v>1159</v>
      </c>
      <c r="F19" s="84" t="s">
        <v>1159</v>
      </c>
      <c r="G19" s="84" t="s">
        <v>821</v>
      </c>
      <c r="H19" s="84"/>
      <c r="I19" s="84"/>
      <c r="J19" s="1" t="s">
        <v>862</v>
      </c>
      <c r="K19" s="93"/>
    </row>
    <row r="20" spans="1:11" ht="78.45" customHeight="1" x14ac:dyDescent="0.25">
      <c r="A20" s="283"/>
      <c r="B20" s="4" t="s">
        <v>830</v>
      </c>
      <c r="C20" s="283" t="s">
        <v>1175</v>
      </c>
      <c r="D20" s="84" t="s">
        <v>1146</v>
      </c>
      <c r="E20" s="84" t="s">
        <v>1158</v>
      </c>
      <c r="F20" s="84" t="s">
        <v>1176</v>
      </c>
      <c r="G20" s="84" t="s">
        <v>156</v>
      </c>
      <c r="H20" s="84" t="s">
        <v>1158</v>
      </c>
      <c r="I20" s="84" t="s">
        <v>821</v>
      </c>
      <c r="J20" s="1" t="s">
        <v>822</v>
      </c>
      <c r="K20" s="93"/>
    </row>
    <row r="21" spans="1:11" ht="78.45" customHeight="1" x14ac:dyDescent="0.25">
      <c r="A21" s="283"/>
      <c r="B21" s="4" t="s">
        <v>840</v>
      </c>
      <c r="C21" s="283"/>
      <c r="D21" s="84" t="s">
        <v>1177</v>
      </c>
      <c r="E21" s="91" t="s">
        <v>1178</v>
      </c>
      <c r="F21" s="91" t="s">
        <v>1178</v>
      </c>
      <c r="G21" s="84" t="s">
        <v>821</v>
      </c>
      <c r="H21" s="90"/>
      <c r="J21" s="1" t="s">
        <v>862</v>
      </c>
      <c r="K21" s="93"/>
    </row>
    <row r="22" spans="1:11" ht="78.45" customHeight="1" x14ac:dyDescent="0.25">
      <c r="A22" s="283"/>
      <c r="B22" s="4" t="s">
        <v>840</v>
      </c>
      <c r="C22" s="84" t="s">
        <v>1179</v>
      </c>
      <c r="D22" s="84" t="s">
        <v>1180</v>
      </c>
      <c r="E22" s="84" t="s">
        <v>1181</v>
      </c>
      <c r="F22" s="91" t="s">
        <v>1181</v>
      </c>
      <c r="G22" s="84" t="s">
        <v>821</v>
      </c>
      <c r="H22" s="90"/>
      <c r="J22" s="1" t="s">
        <v>960</v>
      </c>
      <c r="K22" s="93"/>
    </row>
    <row r="23" spans="1:11" ht="78.45" customHeight="1" x14ac:dyDescent="0.25">
      <c r="A23" s="283"/>
      <c r="B23" s="4" t="s">
        <v>840</v>
      </c>
      <c r="C23" s="283" t="s">
        <v>1182</v>
      </c>
      <c r="D23" s="84" t="s">
        <v>801</v>
      </c>
      <c r="E23" s="84"/>
      <c r="F23" s="84" t="s">
        <v>1183</v>
      </c>
      <c r="G23" s="84" t="s">
        <v>156</v>
      </c>
      <c r="H23" s="90"/>
      <c r="I23" s="84"/>
      <c r="J23" s="1" t="s">
        <v>842</v>
      </c>
      <c r="K23" s="93"/>
    </row>
    <row r="24" spans="1:11" ht="78.45" customHeight="1" x14ac:dyDescent="0.25">
      <c r="A24" s="283"/>
      <c r="B24" s="4" t="s">
        <v>840</v>
      </c>
      <c r="C24" s="283"/>
      <c r="D24" s="84" t="s">
        <v>1180</v>
      </c>
      <c r="E24" s="84" t="s">
        <v>1161</v>
      </c>
      <c r="F24" s="91" t="s">
        <v>1161</v>
      </c>
      <c r="G24" s="84" t="s">
        <v>821</v>
      </c>
      <c r="J24" s="1" t="s">
        <v>842</v>
      </c>
      <c r="K24" s="93"/>
    </row>
    <row r="25" spans="1:11" ht="78.45" customHeight="1" x14ac:dyDescent="0.25">
      <c r="A25" s="283"/>
      <c r="B25" s="1" t="s">
        <v>840</v>
      </c>
      <c r="C25" s="84" t="s">
        <v>1184</v>
      </c>
      <c r="D25" s="84" t="s">
        <v>1149</v>
      </c>
      <c r="E25" s="91" t="s">
        <v>1185</v>
      </c>
      <c r="F25" s="91" t="s">
        <v>1185</v>
      </c>
      <c r="G25" s="84" t="s">
        <v>821</v>
      </c>
      <c r="J25" s="1" t="s">
        <v>842</v>
      </c>
      <c r="K25" s="93"/>
    </row>
    <row r="26" spans="1:11" ht="78.45" customHeight="1" x14ac:dyDescent="0.25">
      <c r="A26" s="283"/>
      <c r="B26" s="1" t="s">
        <v>840</v>
      </c>
      <c r="C26" s="84" t="s">
        <v>1186</v>
      </c>
      <c r="D26" s="84" t="s">
        <v>1187</v>
      </c>
      <c r="E26" s="84" t="s">
        <v>1188</v>
      </c>
      <c r="F26" s="84" t="s">
        <v>1188</v>
      </c>
      <c r="G26" s="84" t="s">
        <v>821</v>
      </c>
      <c r="J26" s="1" t="s">
        <v>842</v>
      </c>
      <c r="K26" s="93"/>
    </row>
    <row r="27" spans="1:11" ht="78.45" customHeight="1" x14ac:dyDescent="0.25">
      <c r="A27" s="283"/>
      <c r="B27" s="1" t="s">
        <v>840</v>
      </c>
      <c r="C27" s="84" t="s">
        <v>1186</v>
      </c>
      <c r="D27" s="84" t="s">
        <v>1187</v>
      </c>
      <c r="E27" s="84" t="s">
        <v>1189</v>
      </c>
      <c r="F27" s="84" t="s">
        <v>1189</v>
      </c>
      <c r="G27" s="84" t="s">
        <v>821</v>
      </c>
      <c r="J27" s="1" t="s">
        <v>842</v>
      </c>
      <c r="K27" s="93"/>
    </row>
    <row r="28" spans="1:11" ht="78.45" customHeight="1" x14ac:dyDescent="0.25">
      <c r="A28" s="283"/>
      <c r="B28" s="1" t="s">
        <v>840</v>
      </c>
      <c r="C28" s="84" t="s">
        <v>1190</v>
      </c>
      <c r="D28" s="84" t="s">
        <v>1180</v>
      </c>
      <c r="E28" s="84" t="s">
        <v>1191</v>
      </c>
      <c r="F28" s="84" t="s">
        <v>1191</v>
      </c>
      <c r="G28" s="84" t="s">
        <v>821</v>
      </c>
      <c r="J28" s="1" t="s">
        <v>842</v>
      </c>
      <c r="K28" s="93"/>
    </row>
    <row r="29" spans="1:11" ht="78.45" customHeight="1" x14ac:dyDescent="0.25">
      <c r="A29" s="283"/>
      <c r="B29" s="1" t="s">
        <v>840</v>
      </c>
      <c r="C29" s="283" t="s">
        <v>1192</v>
      </c>
      <c r="D29" s="84" t="s">
        <v>1193</v>
      </c>
      <c r="E29" s="84" t="s">
        <v>1194</v>
      </c>
      <c r="F29" s="84" t="s">
        <v>1194</v>
      </c>
      <c r="G29" s="84" t="s">
        <v>821</v>
      </c>
      <c r="J29" s="1" t="s">
        <v>842</v>
      </c>
      <c r="K29" s="93"/>
    </row>
    <row r="30" spans="1:11" ht="78.45" customHeight="1" x14ac:dyDescent="0.25">
      <c r="A30" s="283"/>
      <c r="B30" s="1" t="s">
        <v>840</v>
      </c>
      <c r="C30" s="283"/>
      <c r="D30" s="84" t="s">
        <v>153</v>
      </c>
      <c r="E30" s="84" t="s">
        <v>1195</v>
      </c>
      <c r="F30" s="84" t="s">
        <v>1195</v>
      </c>
      <c r="G30" s="84" t="s">
        <v>821</v>
      </c>
      <c r="J30" s="1" t="s">
        <v>842</v>
      </c>
      <c r="K30" s="93"/>
    </row>
    <row r="31" spans="1:11" ht="78.45" customHeight="1" x14ac:dyDescent="0.25">
      <c r="A31" s="283"/>
      <c r="B31" s="1" t="s">
        <v>840</v>
      </c>
      <c r="C31" s="84" t="s">
        <v>1196</v>
      </c>
      <c r="D31" s="84" t="s">
        <v>1193</v>
      </c>
      <c r="E31" s="84" t="s">
        <v>48</v>
      </c>
      <c r="F31" s="84" t="s">
        <v>48</v>
      </c>
      <c r="G31" s="84" t="s">
        <v>821</v>
      </c>
      <c r="J31" s="1" t="s">
        <v>842</v>
      </c>
      <c r="K31" s="93"/>
    </row>
    <row r="32" spans="1:11" ht="78.45" customHeight="1" x14ac:dyDescent="0.25">
      <c r="A32" s="283"/>
      <c r="B32" s="1" t="s">
        <v>840</v>
      </c>
      <c r="C32" s="84" t="s">
        <v>1197</v>
      </c>
      <c r="D32" s="84" t="s">
        <v>1187</v>
      </c>
      <c r="E32" s="84" t="s">
        <v>48</v>
      </c>
      <c r="F32" s="84" t="s">
        <v>48</v>
      </c>
      <c r="G32" s="84" t="s">
        <v>821</v>
      </c>
      <c r="J32" s="1" t="s">
        <v>842</v>
      </c>
      <c r="K32" s="93"/>
    </row>
    <row r="33" spans="1:11" ht="78.45" customHeight="1" x14ac:dyDescent="0.25">
      <c r="A33" s="283"/>
      <c r="B33" s="1" t="s">
        <v>840</v>
      </c>
      <c r="C33" s="84" t="s">
        <v>1198</v>
      </c>
      <c r="D33" s="84" t="s">
        <v>1193</v>
      </c>
      <c r="E33" s="84" t="s">
        <v>1161</v>
      </c>
      <c r="F33" s="84" t="s">
        <v>1161</v>
      </c>
      <c r="G33" s="84" t="s">
        <v>821</v>
      </c>
      <c r="J33" s="1" t="s">
        <v>960</v>
      </c>
      <c r="K33" s="93"/>
    </row>
    <row r="34" spans="1:11" ht="78.45" customHeight="1" x14ac:dyDescent="0.25">
      <c r="A34" s="283" t="s">
        <v>1199</v>
      </c>
      <c r="B34" s="1" t="s">
        <v>840</v>
      </c>
      <c r="C34" s="84" t="s">
        <v>1200</v>
      </c>
      <c r="D34" s="84" t="s">
        <v>1201</v>
      </c>
      <c r="E34" s="84" t="s">
        <v>379</v>
      </c>
      <c r="F34" s="84" t="s">
        <v>379</v>
      </c>
      <c r="G34" s="84" t="s">
        <v>821</v>
      </c>
      <c r="J34" s="1" t="s">
        <v>842</v>
      </c>
      <c r="K34" s="93"/>
    </row>
    <row r="35" spans="1:11" ht="78.45" customHeight="1" x14ac:dyDescent="0.25">
      <c r="A35" s="283"/>
      <c r="B35" s="1" t="s">
        <v>840</v>
      </c>
      <c r="C35" s="283" t="s">
        <v>1202</v>
      </c>
      <c r="D35" s="84" t="s">
        <v>153</v>
      </c>
      <c r="E35" s="84" t="s">
        <v>1203</v>
      </c>
      <c r="F35" s="84" t="s">
        <v>1203</v>
      </c>
      <c r="G35" s="84" t="s">
        <v>821</v>
      </c>
      <c r="J35" s="1" t="s">
        <v>842</v>
      </c>
      <c r="K35" s="93"/>
    </row>
    <row r="36" spans="1:11" ht="78.45" customHeight="1" x14ac:dyDescent="0.25">
      <c r="A36" s="283"/>
      <c r="B36" s="1" t="s">
        <v>840</v>
      </c>
      <c r="C36" s="283"/>
      <c r="D36" s="84" t="s">
        <v>1149</v>
      </c>
      <c r="E36" s="84" t="s">
        <v>1204</v>
      </c>
      <c r="F36" s="84" t="s">
        <v>1204</v>
      </c>
      <c r="G36" s="84" t="s">
        <v>821</v>
      </c>
      <c r="J36" s="1" t="s">
        <v>842</v>
      </c>
      <c r="K36" s="93"/>
    </row>
    <row r="37" spans="1:11" ht="78.45" customHeight="1" x14ac:dyDescent="0.25">
      <c r="A37" s="283"/>
      <c r="B37" s="1" t="s">
        <v>840</v>
      </c>
      <c r="C37" s="283"/>
      <c r="D37" s="84" t="s">
        <v>1205</v>
      </c>
      <c r="E37" s="84" t="s">
        <v>1206</v>
      </c>
      <c r="F37" s="84" t="s">
        <v>1206</v>
      </c>
      <c r="G37" s="84" t="s">
        <v>156</v>
      </c>
      <c r="H37" s="84"/>
      <c r="I37" s="84"/>
      <c r="J37" s="1" t="s">
        <v>842</v>
      </c>
      <c r="K37" s="93"/>
    </row>
    <row r="38" spans="1:11" ht="78.45" customHeight="1" x14ac:dyDescent="0.25">
      <c r="A38" s="283"/>
      <c r="B38" s="1" t="s">
        <v>840</v>
      </c>
      <c r="C38" s="283" t="s">
        <v>1207</v>
      </c>
      <c r="D38" s="84" t="s">
        <v>153</v>
      </c>
      <c r="E38" s="84" t="s">
        <v>1203</v>
      </c>
      <c r="F38" s="84" t="s">
        <v>1203</v>
      </c>
      <c r="G38" s="84" t="s">
        <v>821</v>
      </c>
      <c r="J38" s="1" t="s">
        <v>960</v>
      </c>
      <c r="K38" s="93"/>
    </row>
    <row r="39" spans="1:11" ht="78.45" customHeight="1" x14ac:dyDescent="0.25">
      <c r="A39" s="283"/>
      <c r="B39" s="1" t="s">
        <v>840</v>
      </c>
      <c r="C39" s="283"/>
      <c r="D39" s="84" t="s">
        <v>1149</v>
      </c>
      <c r="E39" s="84" t="s">
        <v>1204</v>
      </c>
      <c r="F39" s="84" t="s">
        <v>1204</v>
      </c>
      <c r="G39" s="84" t="s">
        <v>821</v>
      </c>
      <c r="J39" s="1" t="s">
        <v>960</v>
      </c>
      <c r="K39" s="91"/>
    </row>
    <row r="40" spans="1:11" ht="78.45" customHeight="1" x14ac:dyDescent="0.25">
      <c r="A40" s="283"/>
      <c r="B40" s="1" t="s">
        <v>840</v>
      </c>
      <c r="C40" s="283"/>
      <c r="D40" s="84" t="s">
        <v>1205</v>
      </c>
      <c r="E40" s="84" t="s">
        <v>1206</v>
      </c>
      <c r="F40" s="84" t="s">
        <v>1206</v>
      </c>
      <c r="G40" s="84" t="s">
        <v>156</v>
      </c>
      <c r="H40" s="84"/>
      <c r="I40" s="84"/>
      <c r="J40" s="1" t="s">
        <v>960</v>
      </c>
      <c r="K40" s="93"/>
    </row>
    <row r="41" spans="1:11" ht="78.45" customHeight="1" x14ac:dyDescent="0.25">
      <c r="A41" s="283"/>
      <c r="B41" s="1" t="s">
        <v>840</v>
      </c>
      <c r="C41" s="84" t="s">
        <v>1208</v>
      </c>
      <c r="D41" s="84" t="s">
        <v>586</v>
      </c>
      <c r="E41" s="84" t="s">
        <v>1209</v>
      </c>
      <c r="F41" s="84" t="s">
        <v>1209</v>
      </c>
      <c r="G41" s="84" t="s">
        <v>821</v>
      </c>
      <c r="J41" s="1" t="s">
        <v>960</v>
      </c>
      <c r="K41" s="93"/>
    </row>
    <row r="42" spans="1:11" ht="78.45" customHeight="1" x14ac:dyDescent="0.25">
      <c r="A42" s="283"/>
      <c r="B42" s="1" t="s">
        <v>840</v>
      </c>
      <c r="C42" s="84" t="s">
        <v>1210</v>
      </c>
      <c r="D42" s="84" t="s">
        <v>586</v>
      </c>
      <c r="E42" s="84" t="s">
        <v>1209</v>
      </c>
      <c r="F42" s="84" t="s">
        <v>1209</v>
      </c>
      <c r="G42" s="84" t="s">
        <v>821</v>
      </c>
      <c r="J42" s="1" t="s">
        <v>960</v>
      </c>
      <c r="K42" s="93"/>
    </row>
    <row r="43" spans="1:11" ht="78.45" customHeight="1" x14ac:dyDescent="0.25">
      <c r="A43" s="283"/>
      <c r="B43" s="1" t="s">
        <v>840</v>
      </c>
      <c r="C43" s="84" t="s">
        <v>1211</v>
      </c>
      <c r="D43" s="84" t="s">
        <v>586</v>
      </c>
      <c r="E43" s="84" t="s">
        <v>1209</v>
      </c>
      <c r="F43" s="84" t="s">
        <v>1209</v>
      </c>
      <c r="G43" s="84" t="s">
        <v>821</v>
      </c>
      <c r="J43" s="1" t="s">
        <v>960</v>
      </c>
      <c r="K43" s="91"/>
    </row>
    <row r="44" spans="1:11" ht="78.45" customHeight="1" x14ac:dyDescent="0.25">
      <c r="A44" s="283"/>
      <c r="B44" s="1" t="s">
        <v>840</v>
      </c>
      <c r="C44" s="84" t="s">
        <v>1212</v>
      </c>
      <c r="D44" s="84" t="s">
        <v>1193</v>
      </c>
      <c r="E44" s="84" t="s">
        <v>1213</v>
      </c>
      <c r="F44" s="84" t="s">
        <v>1213</v>
      </c>
      <c r="G44" s="84" t="s">
        <v>821</v>
      </c>
      <c r="J44" s="1" t="s">
        <v>960</v>
      </c>
      <c r="K44" s="93"/>
    </row>
    <row r="45" spans="1:11" ht="78.45" customHeight="1" x14ac:dyDescent="0.25">
      <c r="A45" s="283"/>
      <c r="B45" s="1" t="s">
        <v>840</v>
      </c>
      <c r="C45" s="84" t="s">
        <v>1214</v>
      </c>
      <c r="D45" s="84" t="s">
        <v>801</v>
      </c>
      <c r="E45" s="84" t="s">
        <v>1215</v>
      </c>
      <c r="F45" s="84" t="s">
        <v>1216</v>
      </c>
      <c r="G45" s="84" t="s">
        <v>156</v>
      </c>
      <c r="H45" s="84"/>
      <c r="I45" s="84"/>
      <c r="J45" s="1" t="s">
        <v>960</v>
      </c>
      <c r="K45" s="93"/>
    </row>
    <row r="46" spans="1:11" ht="78.45" customHeight="1" x14ac:dyDescent="0.25">
      <c r="A46" s="283"/>
      <c r="B46" s="1" t="s">
        <v>840</v>
      </c>
      <c r="C46" s="84" t="s">
        <v>1217</v>
      </c>
      <c r="D46" s="84" t="s">
        <v>1218</v>
      </c>
      <c r="E46" s="84" t="s">
        <v>1219</v>
      </c>
      <c r="F46" s="84" t="s">
        <v>1219</v>
      </c>
      <c r="G46" s="84" t="s">
        <v>156</v>
      </c>
      <c r="H46" s="84"/>
      <c r="I46" s="84"/>
      <c r="J46" s="1" t="s">
        <v>960</v>
      </c>
    </row>
    <row r="47" spans="1:11" ht="78.45" customHeight="1" x14ac:dyDescent="0.25">
      <c r="A47" s="283"/>
      <c r="B47" s="1" t="s">
        <v>840</v>
      </c>
      <c r="C47" s="283" t="s">
        <v>1220</v>
      </c>
      <c r="D47" s="84" t="s">
        <v>586</v>
      </c>
      <c r="E47" s="84" t="s">
        <v>1155</v>
      </c>
      <c r="F47" s="84" t="s">
        <v>1155</v>
      </c>
      <c r="G47" s="84" t="s">
        <v>821</v>
      </c>
      <c r="H47" s="84"/>
      <c r="I47" s="84"/>
      <c r="J47" s="1" t="s">
        <v>960</v>
      </c>
    </row>
    <row r="48" spans="1:11" ht="78.45" customHeight="1" x14ac:dyDescent="0.25">
      <c r="A48" s="283"/>
      <c r="B48" s="1" t="s">
        <v>840</v>
      </c>
      <c r="C48" s="283"/>
      <c r="D48" s="84" t="s">
        <v>1221</v>
      </c>
      <c r="E48" s="96"/>
      <c r="F48" s="84" t="s">
        <v>1222</v>
      </c>
      <c r="G48" s="84" t="s">
        <v>156</v>
      </c>
      <c r="H48" s="84"/>
      <c r="I48" s="84"/>
      <c r="J48" s="1" t="s">
        <v>960</v>
      </c>
    </row>
    <row r="49" spans="1:10" ht="78.45" customHeight="1" x14ac:dyDescent="0.25">
      <c r="A49" s="283"/>
      <c r="B49" s="1" t="s">
        <v>840</v>
      </c>
      <c r="C49" s="84" t="s">
        <v>1223</v>
      </c>
      <c r="D49" s="84" t="s">
        <v>1193</v>
      </c>
      <c r="E49" s="84" t="s">
        <v>1224</v>
      </c>
      <c r="F49" s="80" t="s">
        <v>1224</v>
      </c>
      <c r="G49" s="84" t="s">
        <v>821</v>
      </c>
      <c r="H49" s="84"/>
      <c r="I49" s="84"/>
      <c r="J49" s="1" t="s">
        <v>960</v>
      </c>
    </row>
    <row r="50" spans="1:10" ht="78.45" customHeight="1" x14ac:dyDescent="0.25">
      <c r="A50" s="83"/>
      <c r="C50" s="84"/>
      <c r="D50" s="84"/>
      <c r="E50" s="96"/>
      <c r="F50" s="84"/>
      <c r="G50" s="84"/>
      <c r="H50" s="84"/>
      <c r="I50" s="96"/>
    </row>
    <row r="51" spans="1:10" ht="78.45" customHeight="1" x14ac:dyDescent="0.25">
      <c r="A51" s="83"/>
      <c r="C51" s="84"/>
      <c r="D51" s="84"/>
      <c r="E51" s="84"/>
      <c r="H51" s="84"/>
      <c r="I51" s="84"/>
    </row>
    <row r="52" spans="1:10" ht="78.45" customHeight="1" x14ac:dyDescent="0.25">
      <c r="A52" s="83"/>
      <c r="C52" s="84"/>
      <c r="D52" s="84"/>
      <c r="E52" s="96"/>
      <c r="F52" s="84"/>
      <c r="G52" s="84"/>
      <c r="H52" s="84"/>
      <c r="I52" s="96"/>
    </row>
    <row r="53" spans="1:10" ht="78.45" customHeight="1" x14ac:dyDescent="0.25">
      <c r="A53" s="83"/>
      <c r="C53" s="84"/>
      <c r="D53" s="84"/>
      <c r="E53" s="84"/>
      <c r="H53" s="84"/>
      <c r="I53" s="84"/>
    </row>
    <row r="54" spans="1:10" ht="78.45" customHeight="1" x14ac:dyDescent="0.25">
      <c r="A54" s="83"/>
      <c r="C54" s="84"/>
      <c r="D54" s="84"/>
      <c r="E54" s="96"/>
      <c r="F54" s="84"/>
      <c r="G54" s="84"/>
      <c r="H54" s="84"/>
      <c r="I54" s="96"/>
    </row>
    <row r="55" spans="1:10" ht="78.45" customHeight="1" x14ac:dyDescent="0.25">
      <c r="A55" s="83"/>
      <c r="C55" s="84"/>
      <c r="D55" s="84"/>
      <c r="E55" s="84"/>
      <c r="H55" s="84"/>
      <c r="I55" s="84"/>
    </row>
    <row r="56" spans="1:10" ht="78.45" customHeight="1" x14ac:dyDescent="0.25">
      <c r="A56" s="83"/>
      <c r="C56" s="84"/>
      <c r="D56" s="84"/>
      <c r="E56" s="96"/>
      <c r="F56" s="84"/>
      <c r="G56" s="84"/>
      <c r="H56" s="84"/>
      <c r="I56" s="96"/>
    </row>
    <row r="57" spans="1:10" ht="78.45" customHeight="1" x14ac:dyDescent="0.25">
      <c r="A57" s="83"/>
      <c r="C57" s="84"/>
      <c r="D57" s="84"/>
      <c r="E57" s="84"/>
      <c r="F57" s="84"/>
      <c r="G57" s="84"/>
    </row>
    <row r="58" spans="1:10" ht="78.45" customHeight="1" x14ac:dyDescent="0.25">
      <c r="A58" s="83"/>
      <c r="C58" s="84"/>
      <c r="D58" s="84"/>
      <c r="E58" s="84"/>
      <c r="F58" s="84"/>
      <c r="G58" s="84"/>
    </row>
    <row r="59" spans="1:10" ht="78.45" customHeight="1" x14ac:dyDescent="0.25">
      <c r="A59" s="83"/>
      <c r="C59" s="84"/>
      <c r="D59" s="84"/>
      <c r="E59" s="84"/>
      <c r="F59" s="84"/>
      <c r="G59" s="84"/>
    </row>
    <row r="60" spans="1:10" ht="78.45" customHeight="1" x14ac:dyDescent="0.25"/>
    <row r="61" spans="1:10" ht="78.45" customHeight="1" x14ac:dyDescent="0.25"/>
    <row r="62" spans="1:10" ht="78.45" customHeight="1" x14ac:dyDescent="0.25"/>
    <row r="63" spans="1:10" ht="78.45" customHeight="1" x14ac:dyDescent="0.25"/>
    <row r="64" spans="1:10" ht="78.45" customHeight="1" x14ac:dyDescent="0.25"/>
    <row r="65" ht="78.45" customHeight="1" x14ac:dyDescent="0.25"/>
    <row r="66" ht="78.45" customHeight="1" x14ac:dyDescent="0.25"/>
    <row r="67" ht="78.45" customHeight="1" x14ac:dyDescent="0.25"/>
    <row r="68" ht="78.45" customHeight="1" x14ac:dyDescent="0.25"/>
    <row r="69" ht="78.45" customHeight="1" x14ac:dyDescent="0.25"/>
    <row r="70" ht="78.45" customHeight="1" x14ac:dyDescent="0.25"/>
    <row r="71" ht="78.45" customHeight="1" x14ac:dyDescent="0.25"/>
    <row r="72" ht="78.45" customHeight="1" x14ac:dyDescent="0.25"/>
    <row r="73" ht="78.45" customHeight="1" x14ac:dyDescent="0.25"/>
    <row r="74" ht="78.45" customHeight="1" x14ac:dyDescent="0.25"/>
    <row r="75" ht="78.45" customHeight="1" x14ac:dyDescent="0.25"/>
    <row r="76" ht="78.45" customHeight="1" x14ac:dyDescent="0.25"/>
    <row r="77" ht="78.45" customHeight="1" x14ac:dyDescent="0.25"/>
    <row r="78" ht="78.45" customHeight="1" x14ac:dyDescent="0.25"/>
    <row r="79" ht="78.45" customHeight="1" x14ac:dyDescent="0.25"/>
    <row r="80" ht="78.45" customHeight="1" x14ac:dyDescent="0.25"/>
    <row r="81" ht="78.45" customHeight="1" x14ac:dyDescent="0.25"/>
    <row r="82" ht="78.45" customHeight="1" x14ac:dyDescent="0.25"/>
    <row r="83" ht="78.45" customHeight="1" x14ac:dyDescent="0.25"/>
    <row r="84" ht="78.45" customHeight="1" x14ac:dyDescent="0.25"/>
    <row r="85" ht="78.45" customHeight="1" x14ac:dyDescent="0.25"/>
    <row r="86" ht="78.45" customHeight="1" x14ac:dyDescent="0.25"/>
    <row r="87" ht="78.45" customHeight="1" x14ac:dyDescent="0.25"/>
    <row r="88" ht="78.45" customHeight="1" x14ac:dyDescent="0.25"/>
    <row r="89" ht="78.45" customHeight="1" x14ac:dyDescent="0.25"/>
    <row r="90" ht="78.45" customHeight="1" x14ac:dyDescent="0.25"/>
    <row r="91" ht="78.45" customHeight="1" x14ac:dyDescent="0.25"/>
  </sheetData>
  <sheetProtection formatCells="0" insertHyperlinks="0" autoFilter="0"/>
  <mergeCells count="15">
    <mergeCell ref="A2:A33"/>
    <mergeCell ref="A34:A49"/>
    <mergeCell ref="C2:C3"/>
    <mergeCell ref="C4:C5"/>
    <mergeCell ref="C7:C8"/>
    <mergeCell ref="C11:C13"/>
    <mergeCell ref="C14:C15"/>
    <mergeCell ref="C16:C17"/>
    <mergeCell ref="C18:C19"/>
    <mergeCell ref="C20:C21"/>
    <mergeCell ref="C23:C24"/>
    <mergeCell ref="C29:C30"/>
    <mergeCell ref="C35:C37"/>
    <mergeCell ref="C38:C40"/>
    <mergeCell ref="C47:C48"/>
  </mergeCells>
  <phoneticPr fontId="34" type="noConversion"/>
  <conditionalFormatting sqref="B1:B1048576">
    <cfRule type="containsText" dxfId="9" priority="5" operator="containsText" text="javadoc &amp;&amp; Tool">
      <formula>NOT(ISERROR(SEARCH("javadoc &amp;&amp; Tool",B1)))</formula>
    </cfRule>
  </conditionalFormatting>
  <conditionalFormatting sqref="G1:G1048576">
    <cfRule type="containsText" dxfId="8" priority="3" operator="containsText" text="wrong">
      <formula>NOT(ISERROR(SEARCH("wrong",G1)))</formula>
    </cfRule>
    <cfRule type="containsText" dxfId="7" priority="4" operator="containsText" text="correct">
      <formula>NOT(ISERROR(SEARCH("correct",G1)))</formula>
    </cfRule>
  </conditionalFormatting>
  <conditionalFormatting sqref="I1:I1048576">
    <cfRule type="containsText" dxfId="6" priority="1" operator="containsText" text="wrong">
      <formula>NOT(ISERROR(SEARCH("wrong",I1)))</formula>
    </cfRule>
    <cfRule type="containsText" dxfId="5" priority="2" operator="containsText" text="correct">
      <formula>NOT(ISERROR(SEARCH("correct",I1)))</formula>
    </cfRule>
  </conditionalFormatting>
  <dataValidations count="2">
    <dataValidation type="list" allowBlank="1" showErrorMessage="1" errorTitle="错误提示" error="请输入下拉列表中的一个值" sqref="J2 J3 J4 J5 J6 J7 J8 J9 J10 J11 J12 J13 J14 J15 J16 J17 J18 J19 J20 J21 J24 J25 J26 J27 J28 J29 J30 J31 J32 J33 J34 J35 J36 J37 J38 J39 J40 J41 J42 J43 J44 J45 J46 J47 J48 J49 J22:J23 J50:J1048576">
      <formula1>"没有任何注释,没有exception相关的注释,有其他exception相关的注释,有当前exception的注释,当前注释对应的exception不存在,异常条件描述不正确"</formula1>
    </dataValidation>
    <dataValidation type="list" allowBlank="1" showErrorMessage="1" errorTitle="错误提示" error="请输入下拉列表中的一个值" sqref="B2 B3 B4 B5 B8 B12 B13 B14 B15 B16 B17 B18 B19 B20 B21 B24 B25 B26 B30 B31 B32 B33 B34 B35 B36 B37 B38 B39 B40 B41 B42 B43 B44 B45 B46 B47 B48 B49 B6:B7 B9:B11 B22:B23 B27:B29 B50:B1048576">
      <formula1>"javadoc,Tool,javadoc &amp;&amp; Tool"</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7"/>
  <sheetViews>
    <sheetView topLeftCell="F1" workbookViewId="0">
      <pane ySplit="1" topLeftCell="A118" activePane="bottomLeft" state="frozen"/>
      <selection pane="bottomLeft" activeCell="G116" sqref="G116"/>
    </sheetView>
  </sheetViews>
  <sheetFormatPr defaultColWidth="9" defaultRowHeight="15.6" x14ac:dyDescent="0.25"/>
  <cols>
    <col min="1" max="1" width="13.6640625" style="80" customWidth="1"/>
    <col min="2" max="2" width="21.33203125" style="1" customWidth="1"/>
    <col min="3" max="3" width="27.88671875" style="80" customWidth="1"/>
    <col min="4" max="4" width="23.33203125" style="80" customWidth="1"/>
    <col min="5" max="5" width="23.88671875" style="80" customWidth="1"/>
    <col min="6" max="6" width="33.21875" style="80" customWidth="1"/>
    <col min="7" max="9" width="20.21875" style="80" customWidth="1"/>
    <col min="10" max="10" width="19.77734375" style="1" customWidth="1"/>
    <col min="11" max="11" width="29.21875" style="80" customWidth="1"/>
    <col min="12" max="16384" width="9" style="80"/>
  </cols>
  <sheetData>
    <row r="1" spans="1:39" s="79" customFormat="1" ht="78.900000000000006" customHeight="1" x14ac:dyDescent="0.25">
      <c r="A1" s="81" t="s">
        <v>1</v>
      </c>
      <c r="B1" s="81" t="s">
        <v>813</v>
      </c>
      <c r="C1" s="81" t="s">
        <v>2</v>
      </c>
      <c r="D1" s="82" t="s">
        <v>4</v>
      </c>
      <c r="E1" s="82" t="s">
        <v>5</v>
      </c>
      <c r="F1" s="88" t="s">
        <v>814</v>
      </c>
      <c r="G1" s="89" t="s">
        <v>8</v>
      </c>
      <c r="H1" s="2" t="s">
        <v>815</v>
      </c>
      <c r="I1" s="2" t="s">
        <v>816</v>
      </c>
      <c r="J1" s="2" t="s">
        <v>817</v>
      </c>
      <c r="K1" s="88" t="s">
        <v>818</v>
      </c>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row>
    <row r="2" spans="1:39" ht="78.900000000000006" customHeight="1" x14ac:dyDescent="0.25">
      <c r="A2" s="283" t="s">
        <v>1225</v>
      </c>
      <c r="B2" s="4" t="s">
        <v>830</v>
      </c>
      <c r="C2" s="283" t="s">
        <v>1226</v>
      </c>
      <c r="D2" s="84" t="s">
        <v>1227</v>
      </c>
      <c r="E2" s="90" t="s">
        <v>1228</v>
      </c>
      <c r="G2" s="84"/>
      <c r="H2" s="90" t="s">
        <v>1228</v>
      </c>
      <c r="I2" s="84" t="s">
        <v>821</v>
      </c>
      <c r="J2" s="1" t="s">
        <v>822</v>
      </c>
      <c r="K2" s="91"/>
    </row>
    <row r="3" spans="1:39" ht="78.45" customHeight="1" x14ac:dyDescent="0.25">
      <c r="A3" s="283"/>
      <c r="B3" s="4" t="s">
        <v>830</v>
      </c>
      <c r="C3" s="283"/>
      <c r="D3" s="84" t="s">
        <v>1229</v>
      </c>
      <c r="E3" s="90" t="s">
        <v>1230</v>
      </c>
      <c r="G3" s="84"/>
      <c r="H3" s="90" t="s">
        <v>1230</v>
      </c>
      <c r="I3" s="84" t="s">
        <v>821</v>
      </c>
      <c r="J3" s="1" t="s">
        <v>822</v>
      </c>
      <c r="K3" s="91"/>
    </row>
    <row r="4" spans="1:39" ht="78.45" customHeight="1" x14ac:dyDescent="0.25">
      <c r="A4" s="283"/>
      <c r="B4" s="4" t="s">
        <v>830</v>
      </c>
      <c r="C4" s="283"/>
      <c r="D4" s="84" t="s">
        <v>188</v>
      </c>
      <c r="E4" s="91" t="s">
        <v>1231</v>
      </c>
      <c r="G4" s="84"/>
      <c r="H4" s="91" t="s">
        <v>1231</v>
      </c>
      <c r="I4" s="84" t="s">
        <v>821</v>
      </c>
      <c r="J4" s="1" t="s">
        <v>822</v>
      </c>
      <c r="K4" s="91"/>
    </row>
    <row r="5" spans="1:39" ht="78.45" customHeight="1" x14ac:dyDescent="0.25">
      <c r="A5" s="283"/>
      <c r="B5" s="85" t="s">
        <v>840</v>
      </c>
      <c r="C5" s="283"/>
      <c r="D5" s="84" t="s">
        <v>153</v>
      </c>
      <c r="E5" s="90" t="s">
        <v>51</v>
      </c>
      <c r="F5" s="90" t="s">
        <v>51</v>
      </c>
      <c r="G5" s="84" t="s">
        <v>821</v>
      </c>
      <c r="H5" s="84"/>
      <c r="I5" s="84"/>
      <c r="J5" s="1" t="s">
        <v>862</v>
      </c>
      <c r="K5" s="93"/>
    </row>
    <row r="6" spans="1:39" ht="78.45" customHeight="1" x14ac:dyDescent="0.25">
      <c r="A6" s="283"/>
      <c r="B6" s="85" t="s">
        <v>840</v>
      </c>
      <c r="C6" s="283"/>
      <c r="D6" s="84" t="s">
        <v>153</v>
      </c>
      <c r="E6" s="90" t="s">
        <v>317</v>
      </c>
      <c r="F6" s="84" t="s">
        <v>317</v>
      </c>
      <c r="G6" s="84" t="s">
        <v>821</v>
      </c>
      <c r="H6" s="84"/>
      <c r="I6" s="84"/>
      <c r="J6" s="1" t="s">
        <v>862</v>
      </c>
      <c r="K6" s="93"/>
    </row>
    <row r="7" spans="1:39" ht="78.45" customHeight="1" x14ac:dyDescent="0.25">
      <c r="A7" s="283"/>
      <c r="B7" s="85" t="s">
        <v>819</v>
      </c>
      <c r="C7" s="283" t="s">
        <v>1232</v>
      </c>
      <c r="D7" s="84" t="s">
        <v>39</v>
      </c>
      <c r="E7" s="90" t="s">
        <v>1233</v>
      </c>
      <c r="F7" s="84" t="s">
        <v>51</v>
      </c>
      <c r="G7" s="84" t="s">
        <v>821</v>
      </c>
      <c r="H7" s="84" t="s">
        <v>1233</v>
      </c>
      <c r="I7" s="84" t="s">
        <v>821</v>
      </c>
      <c r="J7" s="1" t="s">
        <v>822</v>
      </c>
      <c r="K7" s="93"/>
    </row>
    <row r="8" spans="1:39" ht="78.45" customHeight="1" x14ac:dyDescent="0.25">
      <c r="A8" s="283"/>
      <c r="B8" s="4" t="s">
        <v>830</v>
      </c>
      <c r="C8" s="283"/>
      <c r="D8" s="84" t="s">
        <v>39</v>
      </c>
      <c r="E8" s="91" t="s">
        <v>1234</v>
      </c>
      <c r="F8" s="84"/>
      <c r="G8" s="84"/>
      <c r="H8" s="90" t="s">
        <v>1234</v>
      </c>
      <c r="I8" s="84" t="s">
        <v>821</v>
      </c>
      <c r="J8" s="1" t="s">
        <v>822</v>
      </c>
      <c r="K8" s="93"/>
    </row>
    <row r="9" spans="1:39" ht="78.45" customHeight="1" x14ac:dyDescent="0.25">
      <c r="A9" s="283"/>
      <c r="B9" s="4" t="s">
        <v>819</v>
      </c>
      <c r="C9" s="283" t="s">
        <v>1235</v>
      </c>
      <c r="D9" s="84" t="s">
        <v>39</v>
      </c>
      <c r="E9" s="90" t="s">
        <v>1233</v>
      </c>
      <c r="F9" s="84" t="s">
        <v>51</v>
      </c>
      <c r="G9" s="84" t="s">
        <v>821</v>
      </c>
      <c r="H9" s="84" t="s">
        <v>1233</v>
      </c>
      <c r="I9" s="84" t="s">
        <v>821</v>
      </c>
      <c r="J9" s="1" t="s">
        <v>822</v>
      </c>
      <c r="K9" s="93"/>
    </row>
    <row r="10" spans="1:39" ht="78.45" customHeight="1" x14ac:dyDescent="0.25">
      <c r="A10" s="283"/>
      <c r="B10" s="4" t="s">
        <v>830</v>
      </c>
      <c r="C10" s="283"/>
      <c r="D10" s="84" t="s">
        <v>39</v>
      </c>
      <c r="E10" s="84" t="s">
        <v>1236</v>
      </c>
      <c r="H10" s="84" t="s">
        <v>1236</v>
      </c>
      <c r="I10" s="84" t="s">
        <v>821</v>
      </c>
      <c r="J10" s="1" t="s">
        <v>822</v>
      </c>
      <c r="K10" s="93"/>
    </row>
    <row r="11" spans="1:39" ht="78.45" customHeight="1" x14ac:dyDescent="0.25">
      <c r="A11" s="283"/>
      <c r="B11" s="4" t="s">
        <v>840</v>
      </c>
      <c r="C11" s="84" t="s">
        <v>1237</v>
      </c>
      <c r="D11" s="84" t="s">
        <v>153</v>
      </c>
      <c r="E11" s="84" t="s">
        <v>51</v>
      </c>
      <c r="F11" s="84" t="s">
        <v>51</v>
      </c>
      <c r="G11" s="84" t="s">
        <v>821</v>
      </c>
      <c r="J11" s="1" t="s">
        <v>842</v>
      </c>
      <c r="K11" s="93"/>
    </row>
    <row r="12" spans="1:39" ht="78.45" customHeight="1" x14ac:dyDescent="0.25">
      <c r="A12" s="283"/>
      <c r="B12" s="4" t="s">
        <v>840</v>
      </c>
      <c r="C12" s="286" t="s">
        <v>1238</v>
      </c>
      <c r="D12" s="86" t="s">
        <v>1193</v>
      </c>
      <c r="E12" s="84" t="s">
        <v>1161</v>
      </c>
      <c r="F12" s="80" t="s">
        <v>1161</v>
      </c>
      <c r="G12" s="84" t="s">
        <v>821</v>
      </c>
      <c r="H12" s="84"/>
      <c r="I12" s="84"/>
      <c r="J12" s="1" t="s">
        <v>842</v>
      </c>
      <c r="K12" s="93"/>
    </row>
    <row r="13" spans="1:39" ht="78.45" customHeight="1" x14ac:dyDescent="0.25">
      <c r="A13" s="283"/>
      <c r="B13" s="4" t="s">
        <v>840</v>
      </c>
      <c r="C13" s="286"/>
      <c r="D13" s="87" t="s">
        <v>153</v>
      </c>
      <c r="E13" s="84" t="s">
        <v>51</v>
      </c>
      <c r="F13" s="84" t="s">
        <v>51</v>
      </c>
      <c r="G13" s="84" t="s">
        <v>821</v>
      </c>
      <c r="H13" s="90"/>
      <c r="J13" s="1" t="s">
        <v>842</v>
      </c>
      <c r="K13" s="93"/>
    </row>
    <row r="14" spans="1:39" ht="78.45" customHeight="1" x14ac:dyDescent="0.25">
      <c r="A14" s="283"/>
      <c r="B14" s="4" t="s">
        <v>840</v>
      </c>
      <c r="C14" s="283" t="s">
        <v>1239</v>
      </c>
      <c r="D14" s="84" t="s">
        <v>153</v>
      </c>
      <c r="E14" s="84" t="s">
        <v>51</v>
      </c>
      <c r="F14" s="80" t="s">
        <v>51</v>
      </c>
      <c r="G14" s="84" t="s">
        <v>821</v>
      </c>
      <c r="H14" s="90"/>
      <c r="I14" s="84"/>
      <c r="J14" s="1" t="s">
        <v>842</v>
      </c>
      <c r="K14" s="93"/>
    </row>
    <row r="15" spans="1:39" ht="78.45" customHeight="1" x14ac:dyDescent="0.25">
      <c r="A15" s="283"/>
      <c r="B15" s="4" t="s">
        <v>840</v>
      </c>
      <c r="C15" s="283"/>
      <c r="D15" s="84" t="s">
        <v>153</v>
      </c>
      <c r="E15" s="84" t="s">
        <v>79</v>
      </c>
      <c r="F15" s="91" t="s">
        <v>79</v>
      </c>
      <c r="G15" s="84" t="s">
        <v>821</v>
      </c>
      <c r="H15" s="90"/>
      <c r="J15" s="1" t="s">
        <v>842</v>
      </c>
      <c r="K15" s="93"/>
    </row>
    <row r="16" spans="1:39" ht="78.45" customHeight="1" x14ac:dyDescent="0.25">
      <c r="A16" s="283"/>
      <c r="B16" s="4" t="s">
        <v>840</v>
      </c>
      <c r="C16" s="283"/>
      <c r="D16" s="84" t="s">
        <v>1193</v>
      </c>
      <c r="E16" s="84" t="s">
        <v>1161</v>
      </c>
      <c r="F16" s="80" t="s">
        <v>1161</v>
      </c>
      <c r="G16" s="84" t="s">
        <v>821</v>
      </c>
      <c r="H16" s="84"/>
      <c r="I16" s="84"/>
      <c r="J16" s="1" t="s">
        <v>842</v>
      </c>
      <c r="K16" s="93"/>
    </row>
    <row r="17" spans="1:11" ht="78.45" customHeight="1" x14ac:dyDescent="0.25">
      <c r="A17" s="283"/>
      <c r="B17" s="1" t="s">
        <v>840</v>
      </c>
      <c r="C17" s="84" t="s">
        <v>1240</v>
      </c>
      <c r="D17" s="84" t="s">
        <v>1193</v>
      </c>
      <c r="E17" s="84" t="s">
        <v>1161</v>
      </c>
      <c r="F17" s="80" t="s">
        <v>1161</v>
      </c>
      <c r="G17" s="84" t="s">
        <v>821</v>
      </c>
      <c r="H17" s="84"/>
      <c r="I17" s="84"/>
      <c r="J17" s="1" t="s">
        <v>842</v>
      </c>
      <c r="K17" s="93"/>
    </row>
    <row r="18" spans="1:11" ht="78.45" customHeight="1" x14ac:dyDescent="0.25">
      <c r="A18" s="283"/>
      <c r="B18" s="1" t="s">
        <v>840</v>
      </c>
      <c r="C18" s="84" t="s">
        <v>1241</v>
      </c>
      <c r="D18" s="84" t="s">
        <v>1193</v>
      </c>
      <c r="E18" s="84" t="s">
        <v>1161</v>
      </c>
      <c r="F18" s="80" t="s">
        <v>1161</v>
      </c>
      <c r="G18" s="84" t="s">
        <v>821</v>
      </c>
      <c r="H18" s="84"/>
      <c r="I18" s="84"/>
      <c r="J18" s="1" t="s">
        <v>842</v>
      </c>
      <c r="K18" s="93"/>
    </row>
    <row r="19" spans="1:11" ht="78.45" customHeight="1" x14ac:dyDescent="0.25">
      <c r="A19" s="283"/>
      <c r="B19" s="1" t="s">
        <v>840</v>
      </c>
      <c r="C19" s="84" t="s">
        <v>1242</v>
      </c>
      <c r="D19" s="84" t="s">
        <v>1193</v>
      </c>
      <c r="E19" s="84" t="s">
        <v>1161</v>
      </c>
      <c r="F19" s="80" t="s">
        <v>1161</v>
      </c>
      <c r="G19" s="84" t="s">
        <v>821</v>
      </c>
      <c r="H19" s="84"/>
      <c r="I19" s="84"/>
      <c r="J19" s="1" t="s">
        <v>842</v>
      </c>
      <c r="K19" s="93"/>
    </row>
    <row r="20" spans="1:11" ht="78.45" customHeight="1" x14ac:dyDescent="0.25">
      <c r="A20" s="283"/>
      <c r="B20" s="1" t="s">
        <v>840</v>
      </c>
      <c r="C20" s="84" t="s">
        <v>1243</v>
      </c>
      <c r="D20" s="84" t="s">
        <v>1193</v>
      </c>
      <c r="E20" s="84" t="s">
        <v>1161</v>
      </c>
      <c r="F20" s="80" t="s">
        <v>1161</v>
      </c>
      <c r="G20" s="84" t="s">
        <v>821</v>
      </c>
      <c r="H20" s="84"/>
      <c r="I20" s="84"/>
      <c r="J20" s="1" t="s">
        <v>842</v>
      </c>
      <c r="K20" s="93"/>
    </row>
    <row r="21" spans="1:11" ht="78.45" customHeight="1" x14ac:dyDescent="0.25">
      <c r="A21" s="283"/>
      <c r="B21" s="1" t="s">
        <v>840</v>
      </c>
      <c r="C21" s="84" t="s">
        <v>1244</v>
      </c>
      <c r="D21" s="84" t="s">
        <v>1193</v>
      </c>
      <c r="E21" s="84" t="s">
        <v>1161</v>
      </c>
      <c r="F21" s="80" t="s">
        <v>1161</v>
      </c>
      <c r="G21" s="84" t="s">
        <v>821</v>
      </c>
      <c r="H21" s="84"/>
      <c r="I21" s="84"/>
      <c r="J21" s="1" t="s">
        <v>842</v>
      </c>
      <c r="K21" s="93"/>
    </row>
    <row r="22" spans="1:11" ht="78.45" customHeight="1" x14ac:dyDescent="0.25">
      <c r="A22" s="283"/>
      <c r="B22" s="1" t="s">
        <v>840</v>
      </c>
      <c r="C22" s="84" t="s">
        <v>1245</v>
      </c>
      <c r="D22" s="84" t="s">
        <v>1193</v>
      </c>
      <c r="E22" s="84" t="s">
        <v>1161</v>
      </c>
      <c r="F22" s="80" t="s">
        <v>1161</v>
      </c>
      <c r="G22" s="84" t="s">
        <v>821</v>
      </c>
      <c r="H22" s="84"/>
      <c r="I22" s="84"/>
      <c r="J22" s="1" t="s">
        <v>842</v>
      </c>
      <c r="K22" s="93"/>
    </row>
    <row r="23" spans="1:11" ht="78.45" customHeight="1" x14ac:dyDescent="0.25">
      <c r="A23" s="283"/>
      <c r="B23" s="1" t="s">
        <v>840</v>
      </c>
      <c r="C23" s="84" t="s">
        <v>1246</v>
      </c>
      <c r="D23" s="84" t="s">
        <v>1193</v>
      </c>
      <c r="E23" s="84" t="s">
        <v>1161</v>
      </c>
      <c r="F23" s="80" t="s">
        <v>1161</v>
      </c>
      <c r="G23" s="84" t="s">
        <v>821</v>
      </c>
      <c r="H23" s="84"/>
      <c r="I23" s="84"/>
      <c r="J23" s="1" t="s">
        <v>842</v>
      </c>
      <c r="K23" s="93"/>
    </row>
    <row r="24" spans="1:11" ht="78.45" customHeight="1" x14ac:dyDescent="0.25">
      <c r="A24" s="283"/>
      <c r="B24" s="1" t="s">
        <v>840</v>
      </c>
      <c r="C24" s="84" t="s">
        <v>1247</v>
      </c>
      <c r="D24" s="84" t="s">
        <v>1193</v>
      </c>
      <c r="E24" s="84" t="s">
        <v>1161</v>
      </c>
      <c r="F24" s="80" t="s">
        <v>1161</v>
      </c>
      <c r="G24" s="84" t="s">
        <v>821</v>
      </c>
      <c r="H24" s="84"/>
      <c r="I24" s="84"/>
      <c r="J24" s="1" t="s">
        <v>842</v>
      </c>
      <c r="K24" s="93"/>
    </row>
    <row r="25" spans="1:11" ht="78.45" customHeight="1" x14ac:dyDescent="0.25">
      <c r="A25" s="283"/>
      <c r="B25" s="1" t="s">
        <v>840</v>
      </c>
      <c r="C25" s="283" t="s">
        <v>1248</v>
      </c>
      <c r="D25" s="84" t="s">
        <v>153</v>
      </c>
      <c r="E25" s="84" t="s">
        <v>51</v>
      </c>
      <c r="F25" s="84" t="s">
        <v>51</v>
      </c>
      <c r="G25" s="84" t="s">
        <v>821</v>
      </c>
      <c r="J25" s="1" t="s">
        <v>842</v>
      </c>
      <c r="K25" s="93"/>
    </row>
    <row r="26" spans="1:11" ht="78.45" customHeight="1" x14ac:dyDescent="0.25">
      <c r="A26" s="283"/>
      <c r="B26" s="1" t="s">
        <v>840</v>
      </c>
      <c r="C26" s="283"/>
      <c r="D26" s="84" t="s">
        <v>153</v>
      </c>
      <c r="E26" s="84" t="s">
        <v>317</v>
      </c>
      <c r="F26" s="84" t="s">
        <v>317</v>
      </c>
      <c r="G26" s="84" t="s">
        <v>821</v>
      </c>
      <c r="J26" s="1" t="s">
        <v>842</v>
      </c>
      <c r="K26" s="93"/>
    </row>
    <row r="27" spans="1:11" ht="78.45" customHeight="1" x14ac:dyDescent="0.25">
      <c r="A27" s="283"/>
      <c r="B27" s="1" t="s">
        <v>840</v>
      </c>
      <c r="C27" s="283" t="s">
        <v>1249</v>
      </c>
      <c r="D27" s="84" t="s">
        <v>153</v>
      </c>
      <c r="E27" s="84" t="s">
        <v>51</v>
      </c>
      <c r="F27" s="84" t="s">
        <v>51</v>
      </c>
      <c r="G27" s="84" t="s">
        <v>821</v>
      </c>
      <c r="J27" s="1" t="s">
        <v>842</v>
      </c>
      <c r="K27" s="93"/>
    </row>
    <row r="28" spans="1:11" ht="78.45" customHeight="1" x14ac:dyDescent="0.25">
      <c r="A28" s="283"/>
      <c r="B28" s="1" t="s">
        <v>840</v>
      </c>
      <c r="C28" s="283"/>
      <c r="D28" s="84" t="s">
        <v>153</v>
      </c>
      <c r="E28" s="84" t="s">
        <v>317</v>
      </c>
      <c r="F28" s="84" t="s">
        <v>317</v>
      </c>
      <c r="G28" s="84" t="s">
        <v>821</v>
      </c>
      <c r="J28" s="1" t="s">
        <v>842</v>
      </c>
      <c r="K28" s="93"/>
    </row>
    <row r="29" spans="1:11" ht="78.45" customHeight="1" x14ac:dyDescent="0.25">
      <c r="A29" s="283"/>
      <c r="B29" s="1" t="s">
        <v>840</v>
      </c>
      <c r="C29" s="84" t="s">
        <v>1250</v>
      </c>
      <c r="D29" s="84" t="s">
        <v>153</v>
      </c>
      <c r="E29" s="84" t="s">
        <v>51</v>
      </c>
      <c r="F29" s="84" t="s">
        <v>51</v>
      </c>
      <c r="G29" s="84" t="s">
        <v>821</v>
      </c>
      <c r="J29" s="1" t="s">
        <v>842</v>
      </c>
      <c r="K29" s="93"/>
    </row>
    <row r="30" spans="1:11" ht="78.45" customHeight="1" x14ac:dyDescent="0.25">
      <c r="A30" s="283"/>
      <c r="B30" s="1" t="s">
        <v>840</v>
      </c>
      <c r="C30" s="283" t="s">
        <v>1251</v>
      </c>
      <c r="D30" s="84" t="s">
        <v>153</v>
      </c>
      <c r="E30" s="84" t="s">
        <v>51</v>
      </c>
      <c r="F30" s="84" t="s">
        <v>51</v>
      </c>
      <c r="G30" s="84" t="s">
        <v>821</v>
      </c>
      <c r="J30" s="1" t="s">
        <v>842</v>
      </c>
      <c r="K30" s="93"/>
    </row>
    <row r="31" spans="1:11" ht="78.45" customHeight="1" x14ac:dyDescent="0.25">
      <c r="A31" s="283"/>
      <c r="B31" s="1" t="s">
        <v>840</v>
      </c>
      <c r="C31" s="283"/>
      <c r="D31" s="84" t="s">
        <v>1193</v>
      </c>
      <c r="E31" s="84" t="s">
        <v>1161</v>
      </c>
      <c r="F31" s="80" t="s">
        <v>1161</v>
      </c>
      <c r="G31" s="84" t="s">
        <v>821</v>
      </c>
      <c r="H31" s="84"/>
      <c r="I31" s="84"/>
      <c r="J31" s="1" t="s">
        <v>842</v>
      </c>
      <c r="K31" s="91"/>
    </row>
    <row r="32" spans="1:11" ht="78.45" customHeight="1" x14ac:dyDescent="0.25">
      <c r="A32" s="283"/>
      <c r="B32" s="1" t="s">
        <v>840</v>
      </c>
      <c r="C32" s="283" t="s">
        <v>1252</v>
      </c>
      <c r="D32" s="84" t="s">
        <v>153</v>
      </c>
      <c r="E32" s="84" t="s">
        <v>51</v>
      </c>
      <c r="F32" s="84" t="s">
        <v>51</v>
      </c>
      <c r="G32" s="84" t="s">
        <v>821</v>
      </c>
      <c r="J32" s="1" t="s">
        <v>842</v>
      </c>
      <c r="K32" s="93"/>
    </row>
    <row r="33" spans="1:11" ht="78.45" customHeight="1" x14ac:dyDescent="0.25">
      <c r="A33" s="283"/>
      <c r="B33" s="1" t="s">
        <v>840</v>
      </c>
      <c r="C33" s="283"/>
      <c r="D33" s="84" t="s">
        <v>1193</v>
      </c>
      <c r="E33" s="84" t="s">
        <v>1161</v>
      </c>
      <c r="F33" s="80" t="s">
        <v>1161</v>
      </c>
      <c r="G33" s="84" t="s">
        <v>821</v>
      </c>
      <c r="H33" s="84"/>
      <c r="I33" s="84"/>
      <c r="J33" s="1" t="s">
        <v>842</v>
      </c>
      <c r="K33" s="93"/>
    </row>
    <row r="34" spans="1:11" ht="78.45" customHeight="1" x14ac:dyDescent="0.25">
      <c r="A34" s="283"/>
      <c r="B34" s="1" t="s">
        <v>840</v>
      </c>
      <c r="C34" s="84" t="s">
        <v>1253</v>
      </c>
      <c r="D34" s="84" t="s">
        <v>1193</v>
      </c>
      <c r="E34" s="84" t="s">
        <v>1161</v>
      </c>
      <c r="F34" s="80" t="s">
        <v>1161</v>
      </c>
      <c r="G34" s="84" t="s">
        <v>821</v>
      </c>
      <c r="H34" s="84"/>
      <c r="I34" s="84"/>
      <c r="J34" s="1" t="s">
        <v>842</v>
      </c>
      <c r="K34" s="93"/>
    </row>
    <row r="35" spans="1:11" ht="78.45" customHeight="1" x14ac:dyDescent="0.25">
      <c r="A35" s="283"/>
      <c r="B35" s="1" t="s">
        <v>840</v>
      </c>
      <c r="C35" s="84" t="s">
        <v>1254</v>
      </c>
      <c r="D35" s="84" t="s">
        <v>1193</v>
      </c>
      <c r="E35" s="84" t="s">
        <v>1161</v>
      </c>
      <c r="F35" s="80" t="s">
        <v>1161</v>
      </c>
      <c r="G35" s="84" t="s">
        <v>821</v>
      </c>
      <c r="H35" s="84"/>
      <c r="I35" s="84"/>
      <c r="J35" s="1" t="s">
        <v>842</v>
      </c>
      <c r="K35" s="91"/>
    </row>
    <row r="36" spans="1:11" ht="78.45" customHeight="1" x14ac:dyDescent="0.25">
      <c r="A36" s="283"/>
      <c r="B36" s="1" t="s">
        <v>840</v>
      </c>
      <c r="C36" s="283" t="s">
        <v>1255</v>
      </c>
      <c r="D36" s="84" t="s">
        <v>153</v>
      </c>
      <c r="E36" s="84" t="s">
        <v>51</v>
      </c>
      <c r="F36" s="84" t="s">
        <v>51</v>
      </c>
      <c r="G36" s="84" t="s">
        <v>821</v>
      </c>
      <c r="H36" s="84"/>
      <c r="I36" s="84"/>
      <c r="J36" s="1" t="s">
        <v>842</v>
      </c>
      <c r="K36" s="93"/>
    </row>
    <row r="37" spans="1:11" ht="78.45" customHeight="1" x14ac:dyDescent="0.25">
      <c r="A37" s="283"/>
      <c r="B37" s="1" t="s">
        <v>840</v>
      </c>
      <c r="C37" s="283"/>
      <c r="D37" s="84" t="s">
        <v>1193</v>
      </c>
      <c r="E37" s="84" t="s">
        <v>1161</v>
      </c>
      <c r="F37" s="80" t="s">
        <v>1161</v>
      </c>
      <c r="G37" s="84" t="s">
        <v>821</v>
      </c>
      <c r="H37" s="84"/>
      <c r="I37" s="84"/>
      <c r="J37" s="1" t="s">
        <v>842</v>
      </c>
      <c r="K37" s="93"/>
    </row>
    <row r="38" spans="1:11" ht="78.45" customHeight="1" x14ac:dyDescent="0.25">
      <c r="A38" s="283"/>
      <c r="B38" s="1" t="s">
        <v>840</v>
      </c>
      <c r="C38" s="283" t="s">
        <v>1256</v>
      </c>
      <c r="D38" s="84" t="s">
        <v>153</v>
      </c>
      <c r="E38" s="84" t="s">
        <v>51</v>
      </c>
      <c r="F38" s="84" t="s">
        <v>51</v>
      </c>
      <c r="G38" s="84" t="s">
        <v>821</v>
      </c>
      <c r="H38" s="84"/>
      <c r="I38" s="84"/>
      <c r="J38" s="1" t="s">
        <v>842</v>
      </c>
    </row>
    <row r="39" spans="1:11" ht="78.45" customHeight="1" x14ac:dyDescent="0.25">
      <c r="A39" s="283"/>
      <c r="B39" s="1" t="s">
        <v>840</v>
      </c>
      <c r="C39" s="283"/>
      <c r="D39" s="84" t="s">
        <v>1193</v>
      </c>
      <c r="E39" s="84" t="s">
        <v>1161</v>
      </c>
      <c r="F39" s="80" t="s">
        <v>1161</v>
      </c>
      <c r="G39" s="84" t="s">
        <v>821</v>
      </c>
      <c r="H39" s="84"/>
      <c r="I39" s="84"/>
      <c r="J39" s="1" t="s">
        <v>842</v>
      </c>
    </row>
    <row r="40" spans="1:11" ht="78.45" customHeight="1" x14ac:dyDescent="0.25">
      <c r="A40" s="283"/>
      <c r="B40" s="1" t="s">
        <v>840</v>
      </c>
      <c r="C40" s="283" t="s">
        <v>1257</v>
      </c>
      <c r="D40" s="84" t="s">
        <v>153</v>
      </c>
      <c r="E40" s="84" t="s">
        <v>51</v>
      </c>
      <c r="F40" s="84" t="s">
        <v>51</v>
      </c>
      <c r="G40" s="84" t="s">
        <v>821</v>
      </c>
      <c r="H40" s="84"/>
      <c r="I40" s="84"/>
      <c r="J40" s="1" t="s">
        <v>842</v>
      </c>
    </row>
    <row r="41" spans="1:11" ht="78.45" customHeight="1" x14ac:dyDescent="0.25">
      <c r="A41" s="283"/>
      <c r="B41" s="1" t="s">
        <v>840</v>
      </c>
      <c r="C41" s="283"/>
      <c r="D41" s="84" t="s">
        <v>1193</v>
      </c>
      <c r="E41" s="84" t="s">
        <v>1161</v>
      </c>
      <c r="F41" s="80" t="s">
        <v>1161</v>
      </c>
      <c r="G41" s="84" t="s">
        <v>821</v>
      </c>
      <c r="H41" s="84"/>
      <c r="I41" s="84"/>
      <c r="J41" s="1" t="s">
        <v>842</v>
      </c>
    </row>
    <row r="42" spans="1:11" ht="78.45" customHeight="1" x14ac:dyDescent="0.25">
      <c r="A42" s="283"/>
      <c r="B42" s="1" t="s">
        <v>840</v>
      </c>
      <c r="C42" s="283" t="s">
        <v>1258</v>
      </c>
      <c r="D42" s="84" t="s">
        <v>153</v>
      </c>
      <c r="E42" s="84" t="s">
        <v>51</v>
      </c>
      <c r="F42" s="84" t="s">
        <v>51</v>
      </c>
      <c r="G42" s="84" t="s">
        <v>821</v>
      </c>
      <c r="H42" s="84"/>
      <c r="I42" s="84"/>
      <c r="J42" s="1" t="s">
        <v>842</v>
      </c>
    </row>
    <row r="43" spans="1:11" ht="78.45" customHeight="1" x14ac:dyDescent="0.25">
      <c r="A43" s="283"/>
      <c r="B43" s="1" t="s">
        <v>840</v>
      </c>
      <c r="C43" s="283"/>
      <c r="D43" s="84" t="s">
        <v>153</v>
      </c>
      <c r="E43" s="84" t="s">
        <v>1259</v>
      </c>
      <c r="F43" s="84" t="s">
        <v>1259</v>
      </c>
      <c r="G43" s="84" t="s">
        <v>821</v>
      </c>
      <c r="H43" s="84"/>
      <c r="I43" s="84"/>
      <c r="J43" s="1" t="s">
        <v>842</v>
      </c>
    </row>
    <row r="44" spans="1:11" ht="78.45" customHeight="1" x14ac:dyDescent="0.25">
      <c r="A44" s="283"/>
      <c r="B44" s="1" t="s">
        <v>840</v>
      </c>
      <c r="C44" s="283" t="s">
        <v>1260</v>
      </c>
      <c r="D44" s="84" t="s">
        <v>153</v>
      </c>
      <c r="E44" s="84" t="s">
        <v>51</v>
      </c>
      <c r="F44" s="84" t="s">
        <v>51</v>
      </c>
      <c r="G44" s="84" t="s">
        <v>821</v>
      </c>
      <c r="H44" s="84"/>
      <c r="I44" s="84"/>
      <c r="J44" s="1" t="s">
        <v>842</v>
      </c>
    </row>
    <row r="45" spans="1:11" ht="78.45" customHeight="1" x14ac:dyDescent="0.25">
      <c r="A45" s="283"/>
      <c r="B45" s="1" t="s">
        <v>840</v>
      </c>
      <c r="C45" s="283"/>
      <c r="D45" s="84" t="s">
        <v>1193</v>
      </c>
      <c r="E45" s="84" t="s">
        <v>1161</v>
      </c>
      <c r="F45" s="80" t="s">
        <v>1161</v>
      </c>
      <c r="G45" s="84" t="s">
        <v>821</v>
      </c>
      <c r="H45" s="84"/>
      <c r="I45" s="84"/>
      <c r="J45" s="1" t="s">
        <v>842</v>
      </c>
    </row>
    <row r="46" spans="1:11" ht="78.45" customHeight="1" x14ac:dyDescent="0.25">
      <c r="A46" s="283"/>
      <c r="B46" s="1" t="s">
        <v>840</v>
      </c>
      <c r="C46" s="84" t="s">
        <v>1261</v>
      </c>
      <c r="D46" s="84" t="s">
        <v>153</v>
      </c>
      <c r="E46" s="84" t="s">
        <v>51</v>
      </c>
      <c r="F46" s="84" t="s">
        <v>51</v>
      </c>
      <c r="G46" s="84" t="s">
        <v>821</v>
      </c>
      <c r="H46" s="84"/>
      <c r="I46" s="84"/>
      <c r="J46" s="1" t="s">
        <v>842</v>
      </c>
    </row>
    <row r="47" spans="1:11" ht="78.45" customHeight="1" x14ac:dyDescent="0.25">
      <c r="A47" s="283"/>
      <c r="B47" s="1" t="s">
        <v>840</v>
      </c>
      <c r="C47" s="84" t="s">
        <v>1262</v>
      </c>
      <c r="D47" s="84" t="s">
        <v>153</v>
      </c>
      <c r="E47" s="84" t="s">
        <v>51</v>
      </c>
      <c r="F47" s="84" t="s">
        <v>51</v>
      </c>
      <c r="G47" s="84" t="s">
        <v>821</v>
      </c>
      <c r="H47" s="84"/>
      <c r="I47" s="84"/>
      <c r="J47" s="1" t="s">
        <v>842</v>
      </c>
    </row>
    <row r="48" spans="1:11" ht="78.45" customHeight="1" x14ac:dyDescent="0.25">
      <c r="A48" s="283"/>
      <c r="B48" s="1" t="s">
        <v>840</v>
      </c>
      <c r="C48" s="283" t="s">
        <v>1263</v>
      </c>
      <c r="D48" s="84" t="s">
        <v>153</v>
      </c>
      <c r="E48" s="84" t="s">
        <v>51</v>
      </c>
      <c r="F48" s="84" t="s">
        <v>51</v>
      </c>
      <c r="G48" s="84" t="s">
        <v>821</v>
      </c>
      <c r="H48" s="84"/>
      <c r="I48" s="84"/>
      <c r="J48" s="1" t="s">
        <v>842</v>
      </c>
    </row>
    <row r="49" spans="1:10" ht="78.45" customHeight="1" x14ac:dyDescent="0.25">
      <c r="A49" s="283"/>
      <c r="B49" s="1" t="s">
        <v>840</v>
      </c>
      <c r="C49" s="283"/>
      <c r="D49" s="84" t="s">
        <v>153</v>
      </c>
      <c r="E49" s="84" t="s">
        <v>1264</v>
      </c>
      <c r="F49" s="84" t="s">
        <v>1264</v>
      </c>
      <c r="G49" s="84" t="s">
        <v>821</v>
      </c>
      <c r="J49" s="1" t="s">
        <v>842</v>
      </c>
    </row>
    <row r="50" spans="1:10" ht="78.45" customHeight="1" x14ac:dyDescent="0.25">
      <c r="A50" s="283"/>
      <c r="B50" s="1" t="s">
        <v>840</v>
      </c>
      <c r="C50" s="283" t="s">
        <v>1265</v>
      </c>
      <c r="D50" s="84" t="s">
        <v>153</v>
      </c>
      <c r="E50" s="84" t="s">
        <v>51</v>
      </c>
      <c r="F50" s="84" t="s">
        <v>51</v>
      </c>
      <c r="G50" s="84" t="s">
        <v>821</v>
      </c>
      <c r="H50" s="84"/>
      <c r="I50" s="84"/>
      <c r="J50" s="1" t="s">
        <v>842</v>
      </c>
    </row>
    <row r="51" spans="1:10" ht="78.45" customHeight="1" x14ac:dyDescent="0.25">
      <c r="A51" s="283"/>
      <c r="B51" s="1" t="s">
        <v>840</v>
      </c>
      <c r="C51" s="283"/>
      <c r="D51" s="84" t="s">
        <v>153</v>
      </c>
      <c r="E51" s="84" t="s">
        <v>1266</v>
      </c>
      <c r="F51" s="84" t="s">
        <v>1266</v>
      </c>
      <c r="G51" s="84" t="s">
        <v>821</v>
      </c>
      <c r="J51" s="1" t="s">
        <v>842</v>
      </c>
    </row>
    <row r="52" spans="1:10" ht="78.45" customHeight="1" x14ac:dyDescent="0.25">
      <c r="A52" s="283"/>
      <c r="B52" s="1" t="s">
        <v>840</v>
      </c>
      <c r="C52" s="283" t="s">
        <v>1267</v>
      </c>
      <c r="D52" s="84" t="s">
        <v>153</v>
      </c>
      <c r="E52" s="84" t="s">
        <v>51</v>
      </c>
      <c r="F52" s="84" t="s">
        <v>51</v>
      </c>
      <c r="G52" s="84" t="s">
        <v>821</v>
      </c>
      <c r="H52" s="84"/>
      <c r="I52" s="84"/>
      <c r="J52" s="1" t="s">
        <v>842</v>
      </c>
    </row>
    <row r="53" spans="1:10" ht="78.45" customHeight="1" x14ac:dyDescent="0.25">
      <c r="A53" s="283"/>
      <c r="B53" s="1" t="s">
        <v>840</v>
      </c>
      <c r="C53" s="283"/>
      <c r="D53" s="84" t="s">
        <v>1193</v>
      </c>
      <c r="E53" s="84" t="s">
        <v>1161</v>
      </c>
      <c r="F53" s="84" t="s">
        <v>1161</v>
      </c>
      <c r="G53" s="84" t="s">
        <v>821</v>
      </c>
      <c r="J53" s="1" t="s">
        <v>842</v>
      </c>
    </row>
    <row r="54" spans="1:10" ht="78.45" customHeight="1" x14ac:dyDescent="0.25">
      <c r="A54" s="283"/>
      <c r="B54" s="1" t="s">
        <v>840</v>
      </c>
      <c r="C54" s="283" t="s">
        <v>1268</v>
      </c>
      <c r="D54" s="84" t="s">
        <v>153</v>
      </c>
      <c r="E54" s="84" t="s">
        <v>51</v>
      </c>
      <c r="F54" s="84" t="s">
        <v>51</v>
      </c>
      <c r="G54" s="84" t="s">
        <v>821</v>
      </c>
      <c r="H54" s="84"/>
      <c r="I54" s="84"/>
      <c r="J54" s="1" t="s">
        <v>842</v>
      </c>
    </row>
    <row r="55" spans="1:10" ht="78.45" customHeight="1" x14ac:dyDescent="0.25">
      <c r="A55" s="283"/>
      <c r="B55" s="1" t="s">
        <v>840</v>
      </c>
      <c r="C55" s="283"/>
      <c r="D55" s="84" t="s">
        <v>1193</v>
      </c>
      <c r="E55" s="84" t="s">
        <v>1161</v>
      </c>
      <c r="F55" s="80" t="s">
        <v>1161</v>
      </c>
      <c r="G55" s="84" t="s">
        <v>821</v>
      </c>
      <c r="J55" s="1" t="s">
        <v>842</v>
      </c>
    </row>
    <row r="56" spans="1:10" ht="78.45" customHeight="1" x14ac:dyDescent="0.25">
      <c r="A56" s="283"/>
      <c r="B56" s="1" t="s">
        <v>840</v>
      </c>
      <c r="C56" s="283" t="s">
        <v>1269</v>
      </c>
      <c r="D56" s="84" t="s">
        <v>153</v>
      </c>
      <c r="E56" s="84" t="s">
        <v>51</v>
      </c>
      <c r="F56" s="84" t="s">
        <v>51</v>
      </c>
      <c r="G56" s="84" t="s">
        <v>821</v>
      </c>
      <c r="H56" s="84"/>
      <c r="I56" s="84"/>
      <c r="J56" s="1" t="s">
        <v>842</v>
      </c>
    </row>
    <row r="57" spans="1:10" ht="78.45" customHeight="1" x14ac:dyDescent="0.25">
      <c r="A57" s="283"/>
      <c r="B57" s="1" t="s">
        <v>840</v>
      </c>
      <c r="C57" s="283"/>
      <c r="D57" s="84" t="s">
        <v>153</v>
      </c>
      <c r="E57" s="84" t="s">
        <v>79</v>
      </c>
      <c r="F57" s="84" t="s">
        <v>79</v>
      </c>
      <c r="G57" s="84" t="s">
        <v>821</v>
      </c>
      <c r="H57" s="84"/>
      <c r="I57" s="84"/>
      <c r="J57" s="1" t="s">
        <v>842</v>
      </c>
    </row>
    <row r="58" spans="1:10" ht="78.45" customHeight="1" x14ac:dyDescent="0.25">
      <c r="A58" s="283"/>
      <c r="B58" s="1" t="s">
        <v>840</v>
      </c>
      <c r="C58" s="283"/>
      <c r="D58" s="84" t="s">
        <v>1193</v>
      </c>
      <c r="E58" s="84" t="s">
        <v>1161</v>
      </c>
      <c r="F58" s="80" t="s">
        <v>1161</v>
      </c>
      <c r="G58" s="84" t="s">
        <v>821</v>
      </c>
      <c r="J58" s="1" t="s">
        <v>842</v>
      </c>
    </row>
    <row r="59" spans="1:10" ht="78.45" customHeight="1" x14ac:dyDescent="0.25">
      <c r="A59" s="283"/>
      <c r="B59" s="1" t="s">
        <v>840</v>
      </c>
      <c r="C59" s="283" t="s">
        <v>1270</v>
      </c>
      <c r="D59" s="84" t="s">
        <v>153</v>
      </c>
      <c r="E59" s="84" t="s">
        <v>51</v>
      </c>
      <c r="F59" s="84" t="s">
        <v>51</v>
      </c>
      <c r="G59" s="84" t="s">
        <v>821</v>
      </c>
      <c r="H59" s="84"/>
      <c r="I59" s="84"/>
      <c r="J59" s="1" t="s">
        <v>842</v>
      </c>
    </row>
    <row r="60" spans="1:10" ht="78.45" customHeight="1" x14ac:dyDescent="0.25">
      <c r="A60" s="283"/>
      <c r="B60" s="1" t="s">
        <v>840</v>
      </c>
      <c r="C60" s="283"/>
      <c r="D60" s="84" t="s">
        <v>1193</v>
      </c>
      <c r="E60" s="84" t="s">
        <v>1161</v>
      </c>
      <c r="F60" s="80" t="s">
        <v>1161</v>
      </c>
      <c r="G60" s="84" t="s">
        <v>821</v>
      </c>
      <c r="J60" s="1" t="s">
        <v>842</v>
      </c>
    </row>
    <row r="61" spans="1:10" ht="78.45" customHeight="1" x14ac:dyDescent="0.25">
      <c r="A61" s="283"/>
      <c r="B61" s="1" t="s">
        <v>840</v>
      </c>
      <c r="C61" s="283" t="s">
        <v>1271</v>
      </c>
      <c r="D61" s="84" t="s">
        <v>153</v>
      </c>
      <c r="E61" s="84" t="s">
        <v>51</v>
      </c>
      <c r="F61" s="84" t="s">
        <v>51</v>
      </c>
      <c r="G61" s="84" t="s">
        <v>821</v>
      </c>
      <c r="H61" s="84"/>
      <c r="I61" s="84"/>
      <c r="J61" s="1" t="s">
        <v>842</v>
      </c>
    </row>
    <row r="62" spans="1:10" ht="78.45" customHeight="1" x14ac:dyDescent="0.25">
      <c r="A62" s="283"/>
      <c r="B62" s="1" t="s">
        <v>840</v>
      </c>
      <c r="C62" s="283"/>
      <c r="D62" s="84" t="s">
        <v>1193</v>
      </c>
      <c r="E62" s="84" t="s">
        <v>1161</v>
      </c>
      <c r="F62" s="80" t="s">
        <v>1161</v>
      </c>
      <c r="G62" s="84" t="s">
        <v>821</v>
      </c>
      <c r="J62" s="1" t="s">
        <v>842</v>
      </c>
    </row>
    <row r="63" spans="1:10" ht="78.45" customHeight="1" x14ac:dyDescent="0.25">
      <c r="A63" s="283"/>
      <c r="B63" s="1" t="s">
        <v>840</v>
      </c>
      <c r="C63" s="283" t="s">
        <v>1272</v>
      </c>
      <c r="D63" s="84" t="s">
        <v>153</v>
      </c>
      <c r="E63" s="84" t="s">
        <v>51</v>
      </c>
      <c r="F63" s="84" t="s">
        <v>51</v>
      </c>
      <c r="G63" s="84" t="s">
        <v>821</v>
      </c>
      <c r="H63" s="84"/>
      <c r="I63" s="84"/>
      <c r="J63" s="1" t="s">
        <v>842</v>
      </c>
    </row>
    <row r="64" spans="1:10" ht="78.45" customHeight="1" x14ac:dyDescent="0.25">
      <c r="A64" s="283"/>
      <c r="B64" s="1" t="s">
        <v>840</v>
      </c>
      <c r="C64" s="283"/>
      <c r="D64" s="84" t="s">
        <v>153</v>
      </c>
      <c r="E64" s="84" t="s">
        <v>79</v>
      </c>
      <c r="F64" s="84" t="s">
        <v>79</v>
      </c>
      <c r="G64" s="84" t="s">
        <v>821</v>
      </c>
      <c r="H64" s="84"/>
      <c r="I64" s="84"/>
      <c r="J64" s="1" t="s">
        <v>842</v>
      </c>
    </row>
    <row r="65" spans="1:10" ht="78.45" customHeight="1" x14ac:dyDescent="0.25">
      <c r="A65" s="283"/>
      <c r="B65" s="1" t="s">
        <v>840</v>
      </c>
      <c r="C65" s="283"/>
      <c r="D65" s="84" t="s">
        <v>1193</v>
      </c>
      <c r="E65" s="84" t="s">
        <v>1161</v>
      </c>
      <c r="F65" s="80" t="s">
        <v>1161</v>
      </c>
      <c r="G65" s="84" t="s">
        <v>821</v>
      </c>
      <c r="J65" s="1" t="s">
        <v>842</v>
      </c>
    </row>
    <row r="66" spans="1:10" ht="78.45" customHeight="1" x14ac:dyDescent="0.25">
      <c r="A66" s="283"/>
      <c r="B66" s="1" t="s">
        <v>840</v>
      </c>
      <c r="C66" s="283" t="s">
        <v>1273</v>
      </c>
      <c r="D66" s="84" t="s">
        <v>153</v>
      </c>
      <c r="E66" s="84" t="s">
        <v>51</v>
      </c>
      <c r="F66" s="84" t="s">
        <v>51</v>
      </c>
      <c r="G66" s="84" t="s">
        <v>821</v>
      </c>
      <c r="H66" s="84"/>
      <c r="I66" s="84"/>
      <c r="J66" s="1" t="s">
        <v>842</v>
      </c>
    </row>
    <row r="67" spans="1:10" ht="78.45" customHeight="1" x14ac:dyDescent="0.25">
      <c r="A67" s="283"/>
      <c r="B67" s="1" t="s">
        <v>840</v>
      </c>
      <c r="C67" s="283"/>
      <c r="D67" s="84" t="s">
        <v>153</v>
      </c>
      <c r="E67" s="84" t="s">
        <v>79</v>
      </c>
      <c r="F67" s="84" t="s">
        <v>79</v>
      </c>
      <c r="G67" s="84" t="s">
        <v>821</v>
      </c>
      <c r="H67" s="84"/>
      <c r="I67" s="84"/>
      <c r="J67" s="1" t="s">
        <v>842</v>
      </c>
    </row>
    <row r="68" spans="1:10" ht="78.45" customHeight="1" x14ac:dyDescent="0.25">
      <c r="A68" s="283"/>
      <c r="B68" s="1" t="s">
        <v>840</v>
      </c>
      <c r="C68" s="283"/>
      <c r="D68" s="84" t="s">
        <v>1193</v>
      </c>
      <c r="E68" s="84" t="s">
        <v>1161</v>
      </c>
      <c r="F68" s="80" t="s">
        <v>1161</v>
      </c>
      <c r="G68" s="84" t="s">
        <v>821</v>
      </c>
      <c r="J68" s="1" t="s">
        <v>842</v>
      </c>
    </row>
    <row r="69" spans="1:10" ht="78.45" customHeight="1" x14ac:dyDescent="0.25">
      <c r="A69" s="283"/>
      <c r="B69" s="1" t="s">
        <v>840</v>
      </c>
      <c r="C69" s="283" t="s">
        <v>1274</v>
      </c>
      <c r="D69" s="84" t="s">
        <v>153</v>
      </c>
      <c r="E69" s="84" t="s">
        <v>51</v>
      </c>
      <c r="F69" s="84" t="s">
        <v>51</v>
      </c>
      <c r="G69" s="84" t="s">
        <v>821</v>
      </c>
      <c r="H69" s="84"/>
      <c r="I69" s="84"/>
      <c r="J69" s="1" t="s">
        <v>842</v>
      </c>
    </row>
    <row r="70" spans="1:10" ht="78.45" customHeight="1" x14ac:dyDescent="0.25">
      <c r="A70" s="283"/>
      <c r="B70" s="1" t="s">
        <v>840</v>
      </c>
      <c r="C70" s="285"/>
      <c r="D70" s="84" t="s">
        <v>153</v>
      </c>
      <c r="E70" s="84" t="s">
        <v>79</v>
      </c>
      <c r="F70" s="84" t="s">
        <v>79</v>
      </c>
      <c r="G70" s="84" t="s">
        <v>821</v>
      </c>
      <c r="H70" s="84"/>
      <c r="I70" s="84"/>
      <c r="J70" s="1" t="s">
        <v>842</v>
      </c>
    </row>
    <row r="71" spans="1:10" ht="78.45" customHeight="1" x14ac:dyDescent="0.25">
      <c r="A71" s="283"/>
      <c r="B71" s="1" t="s">
        <v>840</v>
      </c>
      <c r="C71" s="283" t="s">
        <v>1275</v>
      </c>
      <c r="D71" s="84" t="s">
        <v>153</v>
      </c>
      <c r="E71" s="84" t="s">
        <v>51</v>
      </c>
      <c r="F71" s="84" t="s">
        <v>51</v>
      </c>
      <c r="G71" s="84" t="s">
        <v>821</v>
      </c>
      <c r="H71" s="84"/>
      <c r="I71" s="84"/>
      <c r="J71" s="1" t="s">
        <v>842</v>
      </c>
    </row>
    <row r="72" spans="1:10" ht="78.45" customHeight="1" x14ac:dyDescent="0.25">
      <c r="A72" s="283"/>
      <c r="B72" s="1" t="s">
        <v>840</v>
      </c>
      <c r="C72" s="285"/>
      <c r="D72" s="84" t="s">
        <v>153</v>
      </c>
      <c r="E72" s="84" t="s">
        <v>79</v>
      </c>
      <c r="F72" s="84" t="s">
        <v>79</v>
      </c>
      <c r="G72" s="84" t="s">
        <v>821</v>
      </c>
      <c r="H72" s="84"/>
      <c r="I72" s="84"/>
      <c r="J72" s="1" t="s">
        <v>842</v>
      </c>
    </row>
    <row r="73" spans="1:10" ht="78.45" customHeight="1" x14ac:dyDescent="0.25">
      <c r="A73" s="283"/>
      <c r="B73" s="1" t="s">
        <v>840</v>
      </c>
      <c r="C73" s="84" t="s">
        <v>1276</v>
      </c>
      <c r="D73" s="84" t="s">
        <v>153</v>
      </c>
      <c r="E73" s="84" t="s">
        <v>51</v>
      </c>
      <c r="F73" s="84" t="s">
        <v>51</v>
      </c>
      <c r="G73" s="84" t="s">
        <v>821</v>
      </c>
      <c r="H73" s="84"/>
      <c r="I73" s="84"/>
      <c r="J73" s="1" t="s">
        <v>842</v>
      </c>
    </row>
    <row r="74" spans="1:10" ht="78.45" customHeight="1" x14ac:dyDescent="0.25">
      <c r="A74" s="283"/>
      <c r="B74" s="1" t="s">
        <v>840</v>
      </c>
      <c r="C74" s="283" t="s">
        <v>1277</v>
      </c>
      <c r="D74" s="84" t="s">
        <v>153</v>
      </c>
      <c r="E74" s="84" t="s">
        <v>51</v>
      </c>
      <c r="F74" s="84" t="s">
        <v>51</v>
      </c>
      <c r="G74" s="84" t="s">
        <v>821</v>
      </c>
      <c r="H74" s="84"/>
      <c r="I74" s="84"/>
      <c r="J74" s="1" t="s">
        <v>842</v>
      </c>
    </row>
    <row r="75" spans="1:10" ht="78.45" customHeight="1" x14ac:dyDescent="0.25">
      <c r="A75" s="283"/>
      <c r="B75" s="1" t="s">
        <v>840</v>
      </c>
      <c r="C75" s="285"/>
      <c r="D75" s="84" t="s">
        <v>153</v>
      </c>
      <c r="E75" s="84" t="s">
        <v>1278</v>
      </c>
      <c r="F75" s="84" t="s">
        <v>1278</v>
      </c>
      <c r="G75" s="84" t="s">
        <v>821</v>
      </c>
      <c r="H75" s="84"/>
      <c r="I75" s="84"/>
      <c r="J75" s="1" t="s">
        <v>842</v>
      </c>
    </row>
    <row r="76" spans="1:10" ht="78.45" customHeight="1" x14ac:dyDescent="0.25">
      <c r="A76" s="283"/>
      <c r="B76" s="1" t="s">
        <v>840</v>
      </c>
      <c r="C76" s="84" t="s">
        <v>1279</v>
      </c>
      <c r="D76" s="84" t="s">
        <v>1193</v>
      </c>
      <c r="E76" s="84" t="s">
        <v>1161</v>
      </c>
      <c r="F76" s="80" t="s">
        <v>1161</v>
      </c>
      <c r="G76" s="84" t="s">
        <v>821</v>
      </c>
      <c r="J76" s="1" t="s">
        <v>842</v>
      </c>
    </row>
    <row r="77" spans="1:10" ht="78.45" customHeight="1" x14ac:dyDescent="0.25">
      <c r="A77" s="283"/>
      <c r="B77" s="1" t="s">
        <v>840</v>
      </c>
      <c r="C77" s="283" t="s">
        <v>1280</v>
      </c>
      <c r="D77" s="84" t="s">
        <v>153</v>
      </c>
      <c r="E77" s="84" t="s">
        <v>51</v>
      </c>
      <c r="F77" s="84" t="s">
        <v>51</v>
      </c>
      <c r="G77" s="84" t="s">
        <v>821</v>
      </c>
      <c r="H77" s="84"/>
      <c r="I77" s="84"/>
      <c r="J77" s="1" t="s">
        <v>842</v>
      </c>
    </row>
    <row r="78" spans="1:10" ht="78.45" customHeight="1" x14ac:dyDescent="0.25">
      <c r="A78" s="283"/>
      <c r="B78" s="1" t="s">
        <v>840</v>
      </c>
      <c r="C78" s="283"/>
      <c r="D78" s="84" t="s">
        <v>153</v>
      </c>
      <c r="E78" s="84" t="s">
        <v>1281</v>
      </c>
      <c r="F78" s="84" t="s">
        <v>1281</v>
      </c>
      <c r="G78" s="84" t="s">
        <v>821</v>
      </c>
      <c r="H78" s="84"/>
      <c r="I78" s="84"/>
      <c r="J78" s="1" t="s">
        <v>842</v>
      </c>
    </row>
    <row r="79" spans="1:10" ht="78.45" customHeight="1" x14ac:dyDescent="0.25">
      <c r="A79" s="283"/>
      <c r="B79" s="1" t="s">
        <v>840</v>
      </c>
      <c r="C79" s="283"/>
      <c r="D79" s="84" t="s">
        <v>153</v>
      </c>
      <c r="E79" s="84" t="s">
        <v>1282</v>
      </c>
      <c r="F79" s="84" t="s">
        <v>1282</v>
      </c>
      <c r="G79" s="84" t="s">
        <v>821</v>
      </c>
      <c r="H79" s="84"/>
      <c r="I79" s="84"/>
      <c r="J79" s="1" t="s">
        <v>842</v>
      </c>
    </row>
    <row r="80" spans="1:10" ht="78.45" customHeight="1" x14ac:dyDescent="0.25">
      <c r="A80" s="283"/>
      <c r="B80" s="1" t="s">
        <v>840</v>
      </c>
      <c r="C80" s="84" t="s">
        <v>1283</v>
      </c>
      <c r="D80" s="84" t="s">
        <v>1193</v>
      </c>
      <c r="E80" s="84" t="s">
        <v>1161</v>
      </c>
      <c r="F80" s="80" t="s">
        <v>1161</v>
      </c>
      <c r="G80" s="84" t="s">
        <v>821</v>
      </c>
      <c r="J80" s="1" t="s">
        <v>842</v>
      </c>
    </row>
    <row r="81" spans="1:10" ht="78.45" customHeight="1" x14ac:dyDescent="0.25">
      <c r="A81" s="283"/>
      <c r="B81" s="1" t="s">
        <v>840</v>
      </c>
      <c r="C81" s="84" t="s">
        <v>1284</v>
      </c>
      <c r="D81" s="84" t="s">
        <v>1193</v>
      </c>
      <c r="E81" s="84" t="s">
        <v>1161</v>
      </c>
      <c r="F81" s="80" t="s">
        <v>1161</v>
      </c>
      <c r="G81" s="84" t="s">
        <v>821</v>
      </c>
      <c r="J81" s="1" t="s">
        <v>842</v>
      </c>
    </row>
    <row r="82" spans="1:10" ht="78.45" customHeight="1" x14ac:dyDescent="0.25">
      <c r="A82" s="283"/>
      <c r="B82" s="1" t="s">
        <v>840</v>
      </c>
      <c r="C82" s="84" t="s">
        <v>1285</v>
      </c>
      <c r="D82" s="84" t="s">
        <v>153</v>
      </c>
      <c r="E82" s="84" t="s">
        <v>51</v>
      </c>
      <c r="F82" s="84" t="s">
        <v>51</v>
      </c>
      <c r="G82" s="84" t="s">
        <v>821</v>
      </c>
      <c r="H82" s="84"/>
      <c r="I82" s="84"/>
      <c r="J82" s="1" t="s">
        <v>842</v>
      </c>
    </row>
    <row r="83" spans="1:10" ht="78.45" customHeight="1" x14ac:dyDescent="0.25">
      <c r="A83" s="283"/>
      <c r="B83" s="1" t="s">
        <v>840</v>
      </c>
      <c r="C83" s="84" t="s">
        <v>1286</v>
      </c>
      <c r="D83" s="84" t="s">
        <v>153</v>
      </c>
      <c r="E83" s="84" t="s">
        <v>51</v>
      </c>
      <c r="F83" s="84" t="s">
        <v>51</v>
      </c>
      <c r="G83" s="84" t="s">
        <v>821</v>
      </c>
      <c r="H83" s="84"/>
      <c r="I83" s="84"/>
      <c r="J83" s="1" t="s">
        <v>842</v>
      </c>
    </row>
    <row r="84" spans="1:10" ht="78.45" customHeight="1" x14ac:dyDescent="0.25">
      <c r="A84" s="283"/>
      <c r="B84" s="1" t="s">
        <v>840</v>
      </c>
      <c r="C84" s="84" t="s">
        <v>1287</v>
      </c>
      <c r="D84" s="84" t="s">
        <v>153</v>
      </c>
      <c r="E84" s="84" t="s">
        <v>51</v>
      </c>
      <c r="F84" s="84" t="s">
        <v>51</v>
      </c>
      <c r="G84" s="84" t="s">
        <v>821</v>
      </c>
      <c r="H84" s="84"/>
      <c r="I84" s="84"/>
      <c r="J84" s="1" t="s">
        <v>842</v>
      </c>
    </row>
    <row r="85" spans="1:10" ht="78.45" customHeight="1" x14ac:dyDescent="0.25">
      <c r="A85" s="283"/>
      <c r="B85" s="1" t="s">
        <v>840</v>
      </c>
      <c r="C85" s="84" t="s">
        <v>1288</v>
      </c>
      <c r="D85" s="84" t="s">
        <v>1193</v>
      </c>
      <c r="E85" s="84" t="s">
        <v>1161</v>
      </c>
      <c r="F85" s="80" t="s">
        <v>1161</v>
      </c>
      <c r="G85" s="84" t="s">
        <v>821</v>
      </c>
      <c r="J85" s="1" t="s">
        <v>842</v>
      </c>
    </row>
    <row r="86" spans="1:10" ht="78.45" customHeight="1" x14ac:dyDescent="0.25">
      <c r="A86" s="283"/>
      <c r="B86" s="1" t="s">
        <v>840</v>
      </c>
      <c r="C86" s="84" t="s">
        <v>1289</v>
      </c>
      <c r="D86" s="80" t="s">
        <v>794</v>
      </c>
      <c r="E86" s="84" t="s">
        <v>1290</v>
      </c>
      <c r="F86" s="84" t="s">
        <v>1291</v>
      </c>
      <c r="G86" s="84" t="s">
        <v>156</v>
      </c>
      <c r="J86" s="1" t="s">
        <v>960</v>
      </c>
    </row>
    <row r="87" spans="1:10" ht="78.45" customHeight="1" x14ac:dyDescent="0.25">
      <c r="A87" s="283"/>
      <c r="B87" s="1" t="s">
        <v>840</v>
      </c>
      <c r="C87" s="283" t="s">
        <v>1292</v>
      </c>
      <c r="D87" s="84" t="s">
        <v>153</v>
      </c>
      <c r="E87" s="84" t="s">
        <v>51</v>
      </c>
      <c r="F87" s="84" t="s">
        <v>51</v>
      </c>
      <c r="G87" s="84" t="s">
        <v>821</v>
      </c>
      <c r="H87" s="84"/>
      <c r="I87" s="84"/>
      <c r="J87" s="1" t="s">
        <v>842</v>
      </c>
    </row>
    <row r="88" spans="1:10" ht="78.45" customHeight="1" x14ac:dyDescent="0.25">
      <c r="A88" s="283"/>
      <c r="B88" s="1" t="s">
        <v>840</v>
      </c>
      <c r="C88" s="283"/>
      <c r="D88" s="84" t="s">
        <v>153</v>
      </c>
      <c r="E88" s="84" t="s">
        <v>79</v>
      </c>
      <c r="F88" s="84" t="s">
        <v>79</v>
      </c>
      <c r="G88" s="84" t="s">
        <v>821</v>
      </c>
      <c r="H88" s="84"/>
      <c r="I88" s="84"/>
      <c r="J88" s="1" t="s">
        <v>842</v>
      </c>
    </row>
    <row r="89" spans="1:10" ht="78.45" customHeight="1" x14ac:dyDescent="0.25">
      <c r="A89" s="283"/>
      <c r="B89" s="1" t="s">
        <v>840</v>
      </c>
      <c r="C89" s="84" t="s">
        <v>1293</v>
      </c>
      <c r="D89" s="84" t="s">
        <v>153</v>
      </c>
      <c r="E89" s="84" t="s">
        <v>51</v>
      </c>
      <c r="F89" s="84" t="s">
        <v>51</v>
      </c>
      <c r="G89" s="84" t="s">
        <v>821</v>
      </c>
      <c r="H89" s="84"/>
      <c r="I89" s="84"/>
      <c r="J89" s="1" t="s">
        <v>842</v>
      </c>
    </row>
    <row r="90" spans="1:10" ht="78.45" customHeight="1" x14ac:dyDescent="0.25">
      <c r="A90" s="283"/>
      <c r="B90" s="1" t="s">
        <v>840</v>
      </c>
      <c r="C90" s="84" t="s">
        <v>1294</v>
      </c>
      <c r="D90" s="84" t="s">
        <v>153</v>
      </c>
      <c r="E90" s="84" t="s">
        <v>51</v>
      </c>
      <c r="F90" s="84" t="s">
        <v>51</v>
      </c>
      <c r="G90" s="84" t="s">
        <v>821</v>
      </c>
      <c r="H90" s="84"/>
      <c r="I90" s="84"/>
      <c r="J90" s="1" t="s">
        <v>842</v>
      </c>
    </row>
    <row r="91" spans="1:10" ht="78.45" customHeight="1" x14ac:dyDescent="0.25">
      <c r="A91" s="283"/>
      <c r="B91" s="1" t="s">
        <v>840</v>
      </c>
      <c r="C91" s="84" t="s">
        <v>1295</v>
      </c>
      <c r="D91" s="84" t="s">
        <v>153</v>
      </c>
      <c r="E91" s="84" t="s">
        <v>51</v>
      </c>
      <c r="F91" s="84" t="s">
        <v>51</v>
      </c>
      <c r="G91" s="84" t="s">
        <v>821</v>
      </c>
      <c r="H91" s="84"/>
      <c r="I91" s="84"/>
      <c r="J91" s="1" t="s">
        <v>842</v>
      </c>
    </row>
    <row r="92" spans="1:10" ht="78.45" customHeight="1" x14ac:dyDescent="0.25">
      <c r="A92" s="283"/>
      <c r="B92" s="1" t="s">
        <v>840</v>
      </c>
      <c r="C92" s="283" t="s">
        <v>1296</v>
      </c>
      <c r="D92" s="84" t="s">
        <v>153</v>
      </c>
      <c r="E92" s="84" t="s">
        <v>51</v>
      </c>
      <c r="F92" s="84" t="s">
        <v>51</v>
      </c>
      <c r="G92" s="84" t="s">
        <v>821</v>
      </c>
      <c r="H92" s="84"/>
      <c r="I92" s="84"/>
      <c r="J92" s="1" t="s">
        <v>842</v>
      </c>
    </row>
    <row r="93" spans="1:10" ht="78.45" customHeight="1" x14ac:dyDescent="0.25">
      <c r="A93" s="283"/>
      <c r="B93" s="1" t="s">
        <v>840</v>
      </c>
      <c r="C93" s="285"/>
      <c r="D93" s="84" t="s">
        <v>153</v>
      </c>
      <c r="E93" s="84" t="s">
        <v>1297</v>
      </c>
      <c r="F93" s="84" t="s">
        <v>1297</v>
      </c>
      <c r="G93" s="84" t="s">
        <v>821</v>
      </c>
      <c r="J93" s="1" t="s">
        <v>842</v>
      </c>
    </row>
    <row r="94" spans="1:10" ht="78.45" customHeight="1" x14ac:dyDescent="0.25">
      <c r="A94" s="283"/>
      <c r="B94" s="1" t="s">
        <v>840</v>
      </c>
      <c r="C94" s="84" t="s">
        <v>1298</v>
      </c>
      <c r="D94" s="80" t="s">
        <v>1193</v>
      </c>
      <c r="E94" s="84" t="s">
        <v>1161</v>
      </c>
      <c r="F94" s="80" t="s">
        <v>1161</v>
      </c>
      <c r="G94" s="84" t="s">
        <v>821</v>
      </c>
      <c r="J94" s="1" t="s">
        <v>842</v>
      </c>
    </row>
    <row r="95" spans="1:10" ht="78.45" customHeight="1" x14ac:dyDescent="0.25">
      <c r="A95" s="283"/>
      <c r="B95" s="1" t="s">
        <v>840</v>
      </c>
      <c r="C95" s="84" t="s">
        <v>1299</v>
      </c>
      <c r="D95" s="80" t="s">
        <v>1193</v>
      </c>
      <c r="E95" s="84" t="s">
        <v>1161</v>
      </c>
      <c r="F95" s="80" t="s">
        <v>1161</v>
      </c>
      <c r="G95" s="84" t="s">
        <v>821</v>
      </c>
      <c r="J95" s="1" t="s">
        <v>842</v>
      </c>
    </row>
    <row r="96" spans="1:10" ht="78.45" customHeight="1" x14ac:dyDescent="0.25">
      <c r="A96" s="283" t="s">
        <v>1300</v>
      </c>
      <c r="B96" s="1" t="s">
        <v>830</v>
      </c>
      <c r="C96" s="84" t="s">
        <v>1301</v>
      </c>
      <c r="D96" s="84" t="s">
        <v>958</v>
      </c>
      <c r="E96" s="84" t="s">
        <v>1302</v>
      </c>
      <c r="H96" s="84" t="s">
        <v>1303</v>
      </c>
      <c r="I96" s="84" t="s">
        <v>821</v>
      </c>
      <c r="J96" s="1" t="s">
        <v>822</v>
      </c>
    </row>
    <row r="97" spans="1:12" ht="78.45" customHeight="1" x14ac:dyDescent="0.25">
      <c r="A97" s="283"/>
      <c r="B97" s="1" t="s">
        <v>830</v>
      </c>
      <c r="C97" s="84" t="s">
        <v>1304</v>
      </c>
      <c r="D97" s="84" t="s">
        <v>958</v>
      </c>
      <c r="E97" s="84" t="s">
        <v>1302</v>
      </c>
      <c r="H97" s="84" t="s">
        <v>1303</v>
      </c>
      <c r="I97" s="84" t="s">
        <v>821</v>
      </c>
      <c r="J97" s="1" t="s">
        <v>822</v>
      </c>
    </row>
    <row r="98" spans="1:12" ht="78.45" customHeight="1" x14ac:dyDescent="0.25">
      <c r="A98" s="283"/>
      <c r="B98" s="1" t="s">
        <v>830</v>
      </c>
      <c r="C98" s="84" t="s">
        <v>1305</v>
      </c>
      <c r="D98" s="84" t="s">
        <v>958</v>
      </c>
      <c r="E98" s="84" t="s">
        <v>1302</v>
      </c>
      <c r="H98" s="84" t="s">
        <v>1303</v>
      </c>
      <c r="I98" s="84" t="s">
        <v>821</v>
      </c>
      <c r="J98" s="1" t="s">
        <v>822</v>
      </c>
    </row>
    <row r="99" spans="1:12" ht="78.45" customHeight="1" x14ac:dyDescent="0.25">
      <c r="A99" s="283"/>
      <c r="B99" s="1" t="s">
        <v>830</v>
      </c>
      <c r="C99" s="84" t="s">
        <v>1306</v>
      </c>
      <c r="D99" s="84" t="s">
        <v>958</v>
      </c>
      <c r="E99" s="84" t="s">
        <v>1302</v>
      </c>
      <c r="H99" s="84" t="s">
        <v>1303</v>
      </c>
      <c r="I99" s="84" t="s">
        <v>821</v>
      </c>
      <c r="J99" s="1" t="s">
        <v>822</v>
      </c>
    </row>
    <row r="100" spans="1:12" ht="78.45" customHeight="1" x14ac:dyDescent="0.25">
      <c r="A100" s="283"/>
      <c r="B100" s="1" t="s">
        <v>830</v>
      </c>
      <c r="C100" s="84" t="s">
        <v>1307</v>
      </c>
      <c r="D100" s="84" t="s">
        <v>958</v>
      </c>
      <c r="E100" s="84" t="s">
        <v>1302</v>
      </c>
      <c r="H100" s="84" t="s">
        <v>1303</v>
      </c>
      <c r="I100" s="84" t="s">
        <v>821</v>
      </c>
      <c r="J100" s="1" t="s">
        <v>822</v>
      </c>
    </row>
    <row r="101" spans="1:12" ht="78.45" customHeight="1" x14ac:dyDescent="0.25">
      <c r="A101" s="283"/>
      <c r="B101" s="1" t="s">
        <v>830</v>
      </c>
      <c r="C101" s="283" t="s">
        <v>1308</v>
      </c>
      <c r="D101" s="84" t="s">
        <v>958</v>
      </c>
      <c r="E101" s="84" t="s">
        <v>1302</v>
      </c>
      <c r="H101" s="84" t="s">
        <v>1303</v>
      </c>
      <c r="I101" s="84" t="s">
        <v>821</v>
      </c>
      <c r="J101" s="1" t="s">
        <v>822</v>
      </c>
    </row>
    <row r="102" spans="1:12" ht="78.45" customHeight="1" x14ac:dyDescent="0.25">
      <c r="A102" s="283"/>
      <c r="B102" s="1" t="s">
        <v>819</v>
      </c>
      <c r="C102" s="283"/>
      <c r="D102" s="84" t="s">
        <v>1201</v>
      </c>
      <c r="E102" s="84" t="s">
        <v>1309</v>
      </c>
      <c r="F102" s="94" t="s">
        <v>1310</v>
      </c>
      <c r="G102" s="94" t="s">
        <v>156</v>
      </c>
      <c r="H102" s="84" t="s">
        <v>1311</v>
      </c>
      <c r="I102" s="84" t="s">
        <v>156</v>
      </c>
      <c r="J102" s="1" t="s">
        <v>822</v>
      </c>
      <c r="K102" s="84" t="s">
        <v>1312</v>
      </c>
      <c r="L102" s="84"/>
    </row>
    <row r="103" spans="1:12" ht="78.45" customHeight="1" x14ac:dyDescent="0.25">
      <c r="A103" s="283"/>
      <c r="B103" s="1" t="s">
        <v>840</v>
      </c>
      <c r="C103" s="283"/>
      <c r="D103" s="84" t="s">
        <v>183</v>
      </c>
      <c r="E103" s="84" t="s">
        <v>51</v>
      </c>
      <c r="F103" s="84" t="s">
        <v>51</v>
      </c>
      <c r="G103" s="84" t="s">
        <v>821</v>
      </c>
      <c r="H103" s="84"/>
      <c r="I103" s="84"/>
      <c r="J103" s="1" t="s">
        <v>862</v>
      </c>
    </row>
    <row r="104" spans="1:12" ht="78.45" customHeight="1" x14ac:dyDescent="0.25">
      <c r="A104" s="283"/>
      <c r="B104" s="1" t="s">
        <v>840</v>
      </c>
      <c r="C104" s="283"/>
      <c r="D104" s="84" t="s">
        <v>183</v>
      </c>
      <c r="E104" s="84" t="s">
        <v>79</v>
      </c>
      <c r="F104" s="84" t="s">
        <v>79</v>
      </c>
      <c r="G104" s="80" t="s">
        <v>821</v>
      </c>
      <c r="H104" s="84"/>
      <c r="I104" s="84"/>
      <c r="J104" s="1" t="s">
        <v>862</v>
      </c>
    </row>
    <row r="105" spans="1:12" ht="78.45" customHeight="1" x14ac:dyDescent="0.25">
      <c r="A105" s="283"/>
      <c r="B105" s="1" t="s">
        <v>830</v>
      </c>
      <c r="C105" s="283" t="s">
        <v>1313</v>
      </c>
      <c r="D105" s="84" t="s">
        <v>958</v>
      </c>
      <c r="E105" s="84" t="s">
        <v>1302</v>
      </c>
      <c r="H105" s="84" t="s">
        <v>1303</v>
      </c>
      <c r="I105" s="84" t="s">
        <v>821</v>
      </c>
      <c r="J105" s="1" t="s">
        <v>822</v>
      </c>
    </row>
    <row r="106" spans="1:12" ht="78.45" customHeight="1" x14ac:dyDescent="0.25">
      <c r="A106" s="283"/>
      <c r="B106" s="1" t="s">
        <v>830</v>
      </c>
      <c r="C106" s="285"/>
      <c r="D106" s="84" t="s">
        <v>1201</v>
      </c>
      <c r="E106" s="84" t="s">
        <v>1314</v>
      </c>
      <c r="H106" s="84" t="s">
        <v>1315</v>
      </c>
      <c r="I106" s="84" t="s">
        <v>156</v>
      </c>
      <c r="J106" s="1" t="s">
        <v>822</v>
      </c>
    </row>
    <row r="107" spans="1:12" ht="78.45" customHeight="1" x14ac:dyDescent="0.25">
      <c r="A107" s="283"/>
      <c r="B107" s="1" t="s">
        <v>830</v>
      </c>
      <c r="C107" s="84" t="s">
        <v>1316</v>
      </c>
      <c r="D107" s="84" t="s">
        <v>958</v>
      </c>
      <c r="E107" s="84" t="s">
        <v>1302</v>
      </c>
      <c r="H107" s="84" t="s">
        <v>1303</v>
      </c>
      <c r="I107" s="84" t="s">
        <v>821</v>
      </c>
      <c r="J107" s="1" t="s">
        <v>822</v>
      </c>
    </row>
    <row r="108" spans="1:12" ht="78.45" customHeight="1" x14ac:dyDescent="0.25">
      <c r="A108" s="283"/>
      <c r="B108" s="1" t="s">
        <v>830</v>
      </c>
      <c r="C108" s="84" t="s">
        <v>1317</v>
      </c>
      <c r="D108" s="84" t="s">
        <v>958</v>
      </c>
      <c r="E108" s="84" t="s">
        <v>1302</v>
      </c>
      <c r="H108" s="84" t="s">
        <v>1303</v>
      </c>
      <c r="I108" s="84" t="s">
        <v>821</v>
      </c>
      <c r="J108" s="1" t="s">
        <v>822</v>
      </c>
    </row>
    <row r="109" spans="1:12" ht="78.45" customHeight="1" x14ac:dyDescent="0.25">
      <c r="A109" s="283"/>
      <c r="B109" s="1" t="s">
        <v>830</v>
      </c>
      <c r="C109" s="84" t="s">
        <v>1318</v>
      </c>
      <c r="D109" s="84" t="s">
        <v>958</v>
      </c>
      <c r="E109" s="84" t="s">
        <v>1302</v>
      </c>
      <c r="H109" s="84" t="s">
        <v>1303</v>
      </c>
      <c r="I109" s="84" t="s">
        <v>821</v>
      </c>
      <c r="J109" s="1" t="s">
        <v>822</v>
      </c>
    </row>
    <row r="110" spans="1:12" ht="78.45" customHeight="1" x14ac:dyDescent="0.25">
      <c r="A110" s="283"/>
      <c r="B110" s="1" t="s">
        <v>830</v>
      </c>
      <c r="C110" s="283" t="s">
        <v>1319</v>
      </c>
      <c r="D110" s="84" t="s">
        <v>958</v>
      </c>
      <c r="E110" s="84" t="s">
        <v>1302</v>
      </c>
      <c r="H110" s="84" t="s">
        <v>1303</v>
      </c>
      <c r="I110" s="84" t="s">
        <v>821</v>
      </c>
      <c r="J110" s="1" t="s">
        <v>822</v>
      </c>
    </row>
    <row r="111" spans="1:12" ht="78.45" customHeight="1" x14ac:dyDescent="0.25">
      <c r="A111" s="283"/>
      <c r="B111" s="1" t="s">
        <v>830</v>
      </c>
      <c r="C111" s="283"/>
      <c r="D111" s="84" t="s">
        <v>1201</v>
      </c>
      <c r="E111" s="84" t="s">
        <v>1320</v>
      </c>
      <c r="H111" s="84" t="s">
        <v>1311</v>
      </c>
      <c r="I111" s="84" t="s">
        <v>156</v>
      </c>
      <c r="J111" s="1" t="s">
        <v>822</v>
      </c>
    </row>
    <row r="112" spans="1:12" ht="78.45" customHeight="1" x14ac:dyDescent="0.25">
      <c r="A112" s="283"/>
      <c r="B112" s="1" t="s">
        <v>840</v>
      </c>
      <c r="C112" s="283"/>
      <c r="D112" s="84" t="s">
        <v>183</v>
      </c>
      <c r="E112" s="94" t="s">
        <v>1321</v>
      </c>
      <c r="F112" s="80" t="s">
        <v>51</v>
      </c>
      <c r="G112" s="84" t="s">
        <v>156</v>
      </c>
      <c r="H112" s="84"/>
      <c r="J112" s="1" t="s">
        <v>862</v>
      </c>
      <c r="K112" s="84" t="s">
        <v>1312</v>
      </c>
    </row>
    <row r="113" spans="1:11" ht="78.45" customHeight="1" x14ac:dyDescent="0.25">
      <c r="A113" s="283"/>
      <c r="B113" s="1" t="s">
        <v>840</v>
      </c>
      <c r="C113" s="283"/>
      <c r="D113" s="84" t="s">
        <v>183</v>
      </c>
      <c r="E113" s="94" t="s">
        <v>1321</v>
      </c>
      <c r="F113" s="84" t="s">
        <v>317</v>
      </c>
      <c r="G113" s="84" t="s">
        <v>156</v>
      </c>
      <c r="H113" s="84"/>
      <c r="J113" s="1" t="s">
        <v>862</v>
      </c>
      <c r="K113" s="84" t="s">
        <v>1312</v>
      </c>
    </row>
    <row r="114" spans="1:11" ht="78.45" customHeight="1" x14ac:dyDescent="0.25">
      <c r="A114" s="283"/>
      <c r="B114" s="1" t="s">
        <v>830</v>
      </c>
      <c r="C114" s="283" t="s">
        <v>1322</v>
      </c>
      <c r="D114" s="84" t="s">
        <v>958</v>
      </c>
      <c r="E114" s="84" t="s">
        <v>1302</v>
      </c>
      <c r="H114" s="84" t="s">
        <v>1303</v>
      </c>
      <c r="I114" s="84" t="s">
        <v>821</v>
      </c>
      <c r="J114" s="1" t="s">
        <v>822</v>
      </c>
    </row>
    <row r="115" spans="1:11" ht="78.45" customHeight="1" x14ac:dyDescent="0.25">
      <c r="A115" s="283"/>
      <c r="B115" s="1" t="s">
        <v>830</v>
      </c>
      <c r="C115" s="283"/>
      <c r="D115" s="84" t="s">
        <v>1201</v>
      </c>
      <c r="E115" s="84" t="s">
        <v>1320</v>
      </c>
      <c r="H115" s="84" t="s">
        <v>1315</v>
      </c>
      <c r="I115" s="84" t="s">
        <v>156</v>
      </c>
      <c r="J115" s="1" t="s">
        <v>822</v>
      </c>
    </row>
    <row r="116" spans="1:11" ht="78.45" customHeight="1" x14ac:dyDescent="0.25">
      <c r="A116" s="283"/>
      <c r="B116" s="1" t="s">
        <v>840</v>
      </c>
      <c r="C116" s="283"/>
      <c r="D116" s="84" t="s">
        <v>183</v>
      </c>
      <c r="E116" s="94" t="s">
        <v>1321</v>
      </c>
      <c r="F116" s="80" t="s">
        <v>51</v>
      </c>
      <c r="G116" s="84" t="s">
        <v>156</v>
      </c>
      <c r="H116" s="84"/>
      <c r="J116" s="1" t="s">
        <v>862</v>
      </c>
      <c r="K116" s="84" t="s">
        <v>1312</v>
      </c>
    </row>
    <row r="117" spans="1:11" ht="78.45" customHeight="1" x14ac:dyDescent="0.25">
      <c r="A117" s="283"/>
      <c r="B117" s="1" t="s">
        <v>830</v>
      </c>
      <c r="C117" s="84" t="s">
        <v>1323</v>
      </c>
      <c r="D117" s="84" t="s">
        <v>958</v>
      </c>
      <c r="E117" s="84" t="s">
        <v>1302</v>
      </c>
      <c r="H117" s="84" t="s">
        <v>1303</v>
      </c>
      <c r="I117" s="84" t="s">
        <v>821</v>
      </c>
      <c r="J117" s="1" t="s">
        <v>822</v>
      </c>
    </row>
    <row r="118" spans="1:11" ht="78.45" customHeight="1" x14ac:dyDescent="0.25">
      <c r="A118" s="283"/>
      <c r="B118" s="1" t="s">
        <v>830</v>
      </c>
      <c r="C118" s="283" t="s">
        <v>1324</v>
      </c>
      <c r="D118" s="84" t="s">
        <v>958</v>
      </c>
      <c r="E118" s="84" t="s">
        <v>1302</v>
      </c>
      <c r="H118" s="84" t="s">
        <v>1303</v>
      </c>
      <c r="I118" s="84" t="s">
        <v>821</v>
      </c>
      <c r="J118" s="1" t="s">
        <v>822</v>
      </c>
    </row>
    <row r="119" spans="1:11" ht="78.45" customHeight="1" x14ac:dyDescent="0.25">
      <c r="A119" s="283"/>
      <c r="B119" s="1" t="s">
        <v>830</v>
      </c>
      <c r="C119" s="283"/>
      <c r="D119" s="84" t="s">
        <v>958</v>
      </c>
      <c r="E119" s="84" t="s">
        <v>1325</v>
      </c>
      <c r="H119" s="84" t="s">
        <v>1325</v>
      </c>
      <c r="I119" s="84" t="s">
        <v>821</v>
      </c>
      <c r="J119" s="1" t="s">
        <v>822</v>
      </c>
    </row>
    <row r="120" spans="1:11" ht="78.45" customHeight="1" x14ac:dyDescent="0.25">
      <c r="A120" s="283"/>
      <c r="B120" s="1" t="s">
        <v>830</v>
      </c>
      <c r="C120" s="84" t="s">
        <v>1326</v>
      </c>
      <c r="D120" s="84" t="s">
        <v>958</v>
      </c>
      <c r="E120" s="84" t="s">
        <v>1302</v>
      </c>
      <c r="H120" s="84" t="s">
        <v>1303</v>
      </c>
      <c r="I120" s="84" t="s">
        <v>821</v>
      </c>
      <c r="J120" s="1" t="s">
        <v>822</v>
      </c>
    </row>
    <row r="121" spans="1:11" ht="78.45" customHeight="1" x14ac:dyDescent="0.25">
      <c r="A121" s="283"/>
      <c r="B121" s="4" t="s">
        <v>840</v>
      </c>
      <c r="C121" s="283" t="s">
        <v>1327</v>
      </c>
      <c r="D121" s="84" t="s">
        <v>958</v>
      </c>
      <c r="E121" s="84" t="s">
        <v>1328</v>
      </c>
      <c r="F121" s="84" t="s">
        <v>1328</v>
      </c>
      <c r="G121" s="84" t="s">
        <v>821</v>
      </c>
      <c r="J121" s="1" t="s">
        <v>842</v>
      </c>
    </row>
    <row r="122" spans="1:11" ht="78.45" customHeight="1" x14ac:dyDescent="0.25">
      <c r="A122" s="283"/>
      <c r="B122" s="4" t="s">
        <v>840</v>
      </c>
      <c r="C122" s="283"/>
      <c r="D122" s="84" t="s">
        <v>958</v>
      </c>
      <c r="E122" s="84" t="s">
        <v>1329</v>
      </c>
      <c r="F122" s="84" t="s">
        <v>1329</v>
      </c>
      <c r="G122" s="84" t="s">
        <v>821</v>
      </c>
      <c r="J122" s="1" t="s">
        <v>842</v>
      </c>
    </row>
    <row r="123" spans="1:11" ht="78.45" customHeight="1" x14ac:dyDescent="0.25">
      <c r="A123" s="283"/>
      <c r="B123" s="4" t="s">
        <v>840</v>
      </c>
      <c r="C123" s="283"/>
      <c r="D123" s="84" t="s">
        <v>958</v>
      </c>
      <c r="E123" s="84" t="s">
        <v>1161</v>
      </c>
      <c r="F123" s="84" t="s">
        <v>1161</v>
      </c>
      <c r="G123" s="84" t="s">
        <v>821</v>
      </c>
      <c r="J123" s="1" t="s">
        <v>842</v>
      </c>
    </row>
    <row r="124" spans="1:11" ht="78.45" customHeight="1" x14ac:dyDescent="0.25">
      <c r="A124" s="283"/>
      <c r="B124" s="4" t="s">
        <v>840</v>
      </c>
      <c r="C124" s="283" t="s">
        <v>1330</v>
      </c>
      <c r="D124" s="84" t="s">
        <v>153</v>
      </c>
      <c r="E124" s="80" t="s">
        <v>51</v>
      </c>
      <c r="F124" s="80" t="s">
        <v>51</v>
      </c>
      <c r="G124" s="84" t="s">
        <v>821</v>
      </c>
      <c r="J124" s="1" t="s">
        <v>842</v>
      </c>
    </row>
    <row r="125" spans="1:11" ht="78.45" customHeight="1" x14ac:dyDescent="0.25">
      <c r="A125" s="283"/>
      <c r="B125" s="4" t="s">
        <v>840</v>
      </c>
      <c r="C125" s="285"/>
      <c r="D125" s="84" t="s">
        <v>153</v>
      </c>
      <c r="E125" s="84" t="s">
        <v>1331</v>
      </c>
      <c r="F125" s="84" t="s">
        <v>1331</v>
      </c>
      <c r="G125" s="84" t="s">
        <v>821</v>
      </c>
      <c r="J125" s="1" t="s">
        <v>842</v>
      </c>
    </row>
    <row r="126" spans="1:11" ht="78.45" customHeight="1" x14ac:dyDescent="0.25">
      <c r="A126" s="283"/>
      <c r="B126" s="4" t="s">
        <v>840</v>
      </c>
      <c r="C126" s="283" t="s">
        <v>1301</v>
      </c>
      <c r="D126" s="84" t="s">
        <v>183</v>
      </c>
      <c r="E126" s="84" t="s">
        <v>379</v>
      </c>
      <c r="F126" s="80" t="s">
        <v>379</v>
      </c>
      <c r="G126" s="84" t="s">
        <v>821</v>
      </c>
      <c r="J126" s="1" t="s">
        <v>842</v>
      </c>
    </row>
    <row r="127" spans="1:11" ht="78.45" customHeight="1" x14ac:dyDescent="0.25">
      <c r="A127" s="283"/>
      <c r="B127" s="4" t="s">
        <v>840</v>
      </c>
      <c r="C127" s="283"/>
      <c r="D127" s="84" t="s">
        <v>183</v>
      </c>
      <c r="E127" s="84" t="s">
        <v>21</v>
      </c>
      <c r="F127" s="84" t="s">
        <v>1332</v>
      </c>
      <c r="G127" s="84" t="s">
        <v>156</v>
      </c>
      <c r="J127" s="1" t="s">
        <v>842</v>
      </c>
      <c r="K127" s="84" t="s">
        <v>1333</v>
      </c>
    </row>
    <row r="128" spans="1:11" ht="78.45" customHeight="1" x14ac:dyDescent="0.25">
      <c r="A128" s="283"/>
      <c r="B128" s="4" t="s">
        <v>840</v>
      </c>
      <c r="C128" s="283"/>
      <c r="D128" s="84" t="s">
        <v>183</v>
      </c>
      <c r="E128" s="84" t="s">
        <v>21</v>
      </c>
      <c r="F128" s="84" t="s">
        <v>1334</v>
      </c>
      <c r="G128" s="84" t="s">
        <v>156</v>
      </c>
      <c r="J128" s="1" t="s">
        <v>842</v>
      </c>
      <c r="K128" s="84" t="s">
        <v>1333</v>
      </c>
    </row>
    <row r="129" spans="1:11" ht="78.45" customHeight="1" x14ac:dyDescent="0.25">
      <c r="A129" s="283"/>
      <c r="B129" s="4" t="s">
        <v>840</v>
      </c>
      <c r="C129" s="84" t="s">
        <v>1304</v>
      </c>
      <c r="D129" s="84" t="s">
        <v>183</v>
      </c>
      <c r="E129" s="94" t="s">
        <v>1321</v>
      </c>
      <c r="F129" s="84" t="s">
        <v>379</v>
      </c>
      <c r="G129" s="84" t="s">
        <v>156</v>
      </c>
      <c r="J129" s="1" t="s">
        <v>842</v>
      </c>
      <c r="K129" s="84" t="s">
        <v>1312</v>
      </c>
    </row>
    <row r="130" spans="1:11" ht="78.45" customHeight="1" x14ac:dyDescent="0.25">
      <c r="A130" s="283"/>
      <c r="B130" s="4" t="s">
        <v>840</v>
      </c>
      <c r="C130" s="84" t="s">
        <v>1335</v>
      </c>
      <c r="D130" s="84" t="s">
        <v>183</v>
      </c>
      <c r="E130" s="94" t="s">
        <v>1321</v>
      </c>
      <c r="F130" s="84" t="s">
        <v>379</v>
      </c>
      <c r="G130" s="84" t="s">
        <v>156</v>
      </c>
      <c r="J130" s="1" t="s">
        <v>842</v>
      </c>
      <c r="K130" s="84" t="s">
        <v>1312</v>
      </c>
    </row>
    <row r="131" spans="1:11" ht="78.45" customHeight="1" x14ac:dyDescent="0.25">
      <c r="A131" s="283"/>
      <c r="B131" s="4" t="s">
        <v>840</v>
      </c>
      <c r="C131" s="84" t="s">
        <v>1336</v>
      </c>
      <c r="D131" s="84" t="s">
        <v>183</v>
      </c>
      <c r="E131" s="84" t="s">
        <v>379</v>
      </c>
      <c r="F131" s="84" t="s">
        <v>379</v>
      </c>
      <c r="G131" s="84" t="s">
        <v>821</v>
      </c>
      <c r="J131" s="1" t="s">
        <v>842</v>
      </c>
    </row>
    <row r="132" spans="1:11" ht="78.45" customHeight="1" x14ac:dyDescent="0.25">
      <c r="A132" s="283"/>
      <c r="B132" s="1" t="s">
        <v>840</v>
      </c>
      <c r="C132" s="95" t="s">
        <v>1337</v>
      </c>
      <c r="D132" s="95" t="s">
        <v>794</v>
      </c>
      <c r="G132" s="84" t="s">
        <v>156</v>
      </c>
      <c r="J132" s="1" t="s">
        <v>960</v>
      </c>
      <c r="K132" s="84" t="s">
        <v>1338</v>
      </c>
    </row>
    <row r="133" spans="1:11" ht="78.45" customHeight="1" x14ac:dyDescent="0.25">
      <c r="A133" s="283"/>
      <c r="B133" s="1" t="s">
        <v>840</v>
      </c>
      <c r="C133" s="84" t="s">
        <v>1339</v>
      </c>
      <c r="D133" s="84" t="s">
        <v>183</v>
      </c>
      <c r="E133" s="94" t="s">
        <v>1321</v>
      </c>
      <c r="F133" s="80" t="s">
        <v>51</v>
      </c>
      <c r="G133" s="84" t="s">
        <v>156</v>
      </c>
      <c r="J133" s="1" t="s">
        <v>842</v>
      </c>
      <c r="K133" s="84" t="s">
        <v>1312</v>
      </c>
    </row>
    <row r="134" spans="1:11" ht="78.45" customHeight="1" x14ac:dyDescent="0.25">
      <c r="A134" s="283"/>
      <c r="B134" s="1" t="s">
        <v>840</v>
      </c>
      <c r="C134" s="84" t="s">
        <v>1340</v>
      </c>
      <c r="D134" s="80" t="s">
        <v>801</v>
      </c>
      <c r="E134" s="84" t="s">
        <v>1341</v>
      </c>
      <c r="F134" s="84" t="s">
        <v>1341</v>
      </c>
      <c r="G134" s="84" t="s">
        <v>821</v>
      </c>
      <c r="J134" s="1" t="s">
        <v>842</v>
      </c>
    </row>
    <row r="135" spans="1:11" ht="78.45" customHeight="1" x14ac:dyDescent="0.25">
      <c r="A135" s="283"/>
      <c r="B135" s="1" t="s">
        <v>840</v>
      </c>
      <c r="C135" s="84" t="s">
        <v>1342</v>
      </c>
      <c r="D135" s="84" t="s">
        <v>183</v>
      </c>
      <c r="E135" s="80" t="s">
        <v>51</v>
      </c>
      <c r="F135" s="80" t="s">
        <v>51</v>
      </c>
      <c r="G135" s="84" t="s">
        <v>821</v>
      </c>
      <c r="J135" s="1" t="s">
        <v>842</v>
      </c>
    </row>
    <row r="136" spans="1:11" ht="78.45" customHeight="1" x14ac:dyDescent="0.25">
      <c r="A136" s="283"/>
      <c r="B136" s="1" t="s">
        <v>840</v>
      </c>
      <c r="C136" s="84" t="s">
        <v>1343</v>
      </c>
      <c r="D136" s="84" t="s">
        <v>794</v>
      </c>
      <c r="E136" s="84" t="s">
        <v>1344</v>
      </c>
      <c r="F136" s="84" t="s">
        <v>1344</v>
      </c>
      <c r="G136" s="84" t="s">
        <v>821</v>
      </c>
      <c r="J136" s="1" t="s">
        <v>960</v>
      </c>
    </row>
    <row r="137" spans="1:11" ht="78.45" customHeight="1" x14ac:dyDescent="0.25"/>
    <row r="138" spans="1:11" ht="78.45" customHeight="1" x14ac:dyDescent="0.25"/>
    <row r="139" spans="1:11" ht="78.45" customHeight="1" x14ac:dyDescent="0.25"/>
    <row r="140" spans="1:11" ht="78.45" customHeight="1" x14ac:dyDescent="0.25"/>
    <row r="141" spans="1:11" ht="78.45" customHeight="1" x14ac:dyDescent="0.25"/>
    <row r="142" spans="1:11" ht="78.45" customHeight="1" x14ac:dyDescent="0.25"/>
    <row r="143" spans="1:11" ht="78.45" customHeight="1" x14ac:dyDescent="0.25"/>
    <row r="144" spans="1:11" ht="78.45" customHeight="1" x14ac:dyDescent="0.25"/>
    <row r="145" ht="78.45" customHeight="1" x14ac:dyDescent="0.25"/>
    <row r="146" ht="78.45" customHeight="1" x14ac:dyDescent="0.25"/>
    <row r="147" ht="78.45" customHeight="1" x14ac:dyDescent="0.25"/>
    <row r="148" ht="78.45" customHeight="1" x14ac:dyDescent="0.25"/>
    <row r="149" ht="78.45" customHeight="1" x14ac:dyDescent="0.25"/>
    <row r="150" ht="78.45" customHeight="1" x14ac:dyDescent="0.25"/>
    <row r="151" ht="78.45" customHeight="1" x14ac:dyDescent="0.25"/>
    <row r="152" ht="78.45" customHeight="1" x14ac:dyDescent="0.25"/>
    <row r="153" ht="78.45" customHeight="1" x14ac:dyDescent="0.25"/>
    <row r="154" ht="78.45" customHeight="1" x14ac:dyDescent="0.25"/>
    <row r="155" ht="78.45" customHeight="1" x14ac:dyDescent="0.25"/>
    <row r="156" ht="78.45" customHeight="1" x14ac:dyDescent="0.25"/>
    <row r="157" ht="78.45" customHeight="1" x14ac:dyDescent="0.25"/>
    <row r="158" ht="78.45" customHeight="1" x14ac:dyDescent="0.25"/>
    <row r="159" ht="78.45" customHeight="1" x14ac:dyDescent="0.25"/>
    <row r="160" ht="78.45" customHeight="1" x14ac:dyDescent="0.25"/>
    <row r="161" ht="78.45" customHeight="1" x14ac:dyDescent="0.25"/>
    <row r="162" ht="78.45" customHeight="1" x14ac:dyDescent="0.25"/>
    <row r="163" ht="78.45" customHeight="1" x14ac:dyDescent="0.25"/>
    <row r="164" ht="78.45" customHeight="1" x14ac:dyDescent="0.25"/>
    <row r="165" ht="78.45" customHeight="1" x14ac:dyDescent="0.25"/>
    <row r="166" ht="78.45" customHeight="1" x14ac:dyDescent="0.25"/>
    <row r="167" ht="78.45" customHeight="1" x14ac:dyDescent="0.25"/>
    <row r="168" ht="78.45" customHeight="1" x14ac:dyDescent="0.25"/>
    <row r="169" ht="78.45" customHeight="1" x14ac:dyDescent="0.25"/>
    <row r="170" ht="78.45" customHeight="1" x14ac:dyDescent="0.25"/>
    <row r="171" ht="78.45" customHeight="1" x14ac:dyDescent="0.25"/>
    <row r="172" ht="78.45" customHeight="1" x14ac:dyDescent="0.25"/>
    <row r="173" ht="78.45" customHeight="1" x14ac:dyDescent="0.25"/>
    <row r="174" ht="78.45" customHeight="1" x14ac:dyDescent="0.25"/>
    <row r="175" ht="78.45" customHeight="1" x14ac:dyDescent="0.25"/>
    <row r="176" ht="78.45" customHeight="1" x14ac:dyDescent="0.25"/>
    <row r="177" ht="78.45" customHeight="1" x14ac:dyDescent="0.25"/>
    <row r="178" ht="78.45" customHeight="1" x14ac:dyDescent="0.25"/>
    <row r="179" ht="78.45" customHeight="1" x14ac:dyDescent="0.25"/>
    <row r="180" ht="78.45" customHeight="1" x14ac:dyDescent="0.25"/>
    <row r="181" ht="78.45" customHeight="1" x14ac:dyDescent="0.25"/>
    <row r="182" ht="78.45" customHeight="1" x14ac:dyDescent="0.25"/>
    <row r="183" ht="78.45" customHeight="1" x14ac:dyDescent="0.25"/>
    <row r="184" ht="78.45" customHeight="1" x14ac:dyDescent="0.25"/>
    <row r="185" ht="78.45" customHeight="1" x14ac:dyDescent="0.25"/>
    <row r="186" ht="78.45" customHeight="1" x14ac:dyDescent="0.25"/>
    <row r="187" ht="78.45" customHeight="1" x14ac:dyDescent="0.25"/>
  </sheetData>
  <sheetProtection formatCells="0" insertHyperlinks="0" autoFilter="0"/>
  <mergeCells count="39">
    <mergeCell ref="A2:A95"/>
    <mergeCell ref="A96:A136"/>
    <mergeCell ref="C2:C6"/>
    <mergeCell ref="C7:C8"/>
    <mergeCell ref="C9:C10"/>
    <mergeCell ref="C12:C13"/>
    <mergeCell ref="C14:C16"/>
    <mergeCell ref="C25:C26"/>
    <mergeCell ref="C27:C28"/>
    <mergeCell ref="C30:C31"/>
    <mergeCell ref="C32:C33"/>
    <mergeCell ref="C36:C37"/>
    <mergeCell ref="C38:C39"/>
    <mergeCell ref="C40:C41"/>
    <mergeCell ref="C42:C43"/>
    <mergeCell ref="C44:C45"/>
    <mergeCell ref="C48:C49"/>
    <mergeCell ref="C50:C51"/>
    <mergeCell ref="C52:C53"/>
    <mergeCell ref="C54:C55"/>
    <mergeCell ref="C56:C58"/>
    <mergeCell ref="C59:C60"/>
    <mergeCell ref="C61:C62"/>
    <mergeCell ref="C63:C65"/>
    <mergeCell ref="C66:C68"/>
    <mergeCell ref="C69:C70"/>
    <mergeCell ref="C71:C72"/>
    <mergeCell ref="C74:C75"/>
    <mergeCell ref="C77:C79"/>
    <mergeCell ref="C87:C88"/>
    <mergeCell ref="C92:C93"/>
    <mergeCell ref="C121:C123"/>
    <mergeCell ref="C124:C125"/>
    <mergeCell ref="C126:C128"/>
    <mergeCell ref="C101:C104"/>
    <mergeCell ref="C105:C106"/>
    <mergeCell ref="C110:C113"/>
    <mergeCell ref="C114:C116"/>
    <mergeCell ref="C118:C119"/>
  </mergeCells>
  <phoneticPr fontId="34" type="noConversion"/>
  <conditionalFormatting sqref="B1:B1048576">
    <cfRule type="containsText" dxfId="4" priority="5" operator="containsText" text="javadoc &amp;&amp; Tool">
      <formula>NOT(ISERROR(SEARCH("javadoc &amp;&amp; Tool",B1)))</formula>
    </cfRule>
  </conditionalFormatting>
  <conditionalFormatting sqref="G1:G1048576">
    <cfRule type="containsText" dxfId="3" priority="3" operator="containsText" text="wrong">
      <formula>NOT(ISERROR(SEARCH("wrong",G1)))</formula>
    </cfRule>
    <cfRule type="containsText" dxfId="2" priority="4" operator="containsText" text="correct">
      <formula>NOT(ISERROR(SEARCH("correct",G1)))</formula>
    </cfRule>
  </conditionalFormatting>
  <conditionalFormatting sqref="I1:I1048576">
    <cfRule type="containsText" dxfId="1" priority="1" operator="containsText" text="wrong">
      <formula>NOT(ISERROR(SEARCH("wrong",I1)))</formula>
    </cfRule>
    <cfRule type="containsText" dxfId="0" priority="2" operator="containsText" text="correct">
      <formula>NOT(ISERROR(SEARCH("correct",I1)))</formula>
    </cfRule>
  </conditionalFormatting>
  <dataValidations count="2">
    <dataValidation type="list" allowBlank="1" showErrorMessage="1" errorTitle="错误提示" error="请输入下拉列表中的一个值" sqref="B2:B1048576">
      <formula1>"javadoc,Tool,javadoc &amp;&amp; Tool"</formula1>
    </dataValidation>
    <dataValidation type="list" allowBlank="1" showErrorMessage="1" errorTitle="错误提示" error="请输入下拉列表中的一个值" sqref="J16 J17 J18 J19 J20 J21 J22 J23 J24 J31 J32 J33 J34 J35 J36 J37 J38 J39 J40 J41 J45 J58 J59 J60 J61 J62 J65 J68 J76 J80 J81 J85 J94 J95 J2:J15 J25:J30 J42:J44 J46:J57 J63:J64 J66:J67 J69:J75 J77:J79 J82:J84 J86:J93 J96:J1048576">
      <formula1>"没有任何注释,没有exception相关的注释,有其他exception相关的注释,有当前exception的注释,当前注释对应的exception不存在,异常条件描述不正确"</formula1>
    </dataValidation>
  </dataValidation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6"/>
  <pixelatorList sheetStid="1"/>
  <pixelatorList sheetStid="22"/>
  <pixelatorList sheetStid="24"/>
  <pixelatorList sheetStid="19"/>
  <pixelatorList sheetStid="16"/>
  <pixelatorList sheetStid="13"/>
  <pixelatorList sheetStid="20"/>
  <pixelatorList sheetStid="21"/>
  <pixelatorList sheetStid="3"/>
  <pixelatorList sheetStid="15"/>
  <pixelatorList sheetStid="25"/>
</pixelators>
</file>

<file path=customXml/item2.xml><?xml version="1.0" encoding="utf-8"?>
<woProps xmlns="https://web.wps.cn/et/2018/main" xmlns:s="http://schemas.openxmlformats.org/spreadsheetml/2006/main">
  <woSheetsProps>
    <woSheetProps sheetStid="6" interlineOnOff="0" interlineColor="0" isDbSheet="0" isDashBoardSheet="0" isDbDashBoardSheet="0" isFlexPaperSheet="0">
      <cellprotection/>
      <appEtDbRelations/>
    </woSheetProps>
    <woSheetProps sheetStid="1" interlineOnOff="0" interlineColor="0" isDbSheet="0" isDashBoardSheet="0" isDbDashBoardSheet="0" isFlexPaperSheet="0">
      <hyperlinks>
        <hyperlink ref="C14">
          <hypersublink pos="0" length="7" display="java.io" address="https://java.io" subaddress="" screenTip="" linkrunstype="LRTNone"/>
        </hyperlink>
        <hyperlink ref="C15">
          <hypersublink pos="0" length="7" display="java.io" address="https://java.io" subaddress="" screenTip="" linkrunstype="LRTNone"/>
        </hyperlink>
        <hyperlink ref="C20">
          <hypersublink pos="0" length="7" display="java.io" address="https://java.io" subaddress="" screenTip="" linkrunstype="LRTNone"/>
        </hyperlink>
        <hyperlink ref="C21">
          <hypersublink pos="0" length="7" display="java.io" address="https://java.io" subaddress="" screenTip="" linkrunstype="LRTNone"/>
        </hyperlink>
        <hyperlink ref="C26">
          <hypersublink pos="0" length="7" display="java.io" address="https://java.io" subaddress="" screenTip="" linkrunstype="LRTNone"/>
        </hyperlink>
        <hyperlink ref="C27">
          <hypersublink pos="0" length="7" display="java.io" address="https://java.io" subaddress="" screenTip="" linkrunstype="LRTNone"/>
        </hyperlink>
        <hyperlink ref="C32">
          <hypersublink pos="0" length="7" display="java.io" address="https://java.io" subaddress="" screenTip="" linkrunstype="LRTNone"/>
        </hyperlink>
        <hyperlink ref="C33">
          <hypersublink pos="0" length="7" display="java.io" address="https://java.io" subaddress="" screenTip="" linkrunstype="LRTNone"/>
        </hyperlink>
        <hyperlink ref="C38">
          <hypersublink pos="0" length="7" display="java.io" address="https://java.io" subaddress="" screenTip="" linkrunstype="LRTNone"/>
        </hyperlink>
        <hyperlink ref="C43">
          <hypersublink pos="0" length="7" display="java.io" address="https://java.io" subaddress="" screenTip="" linkrunstype="LRTNone"/>
        </hyperlink>
        <hyperlink ref="C48">
          <hypersublink pos="0" length="7" display="java.io" address="https://java.io" subaddress="" screenTip="" linkrunstype="LRTNone"/>
        </hyperlink>
        <hyperlink ref="C53">
          <hypersublink pos="0" length="7" display="java.io" address="https://java.io" subaddress="" screenTip="" linkrunstype="LRTNone"/>
        </hyperlink>
        <hyperlink ref="C58">
          <hypersublink pos="0" length="7" display="java.io" address="https://java.io" subaddress="" screenTip="" linkrunstype="LRTNone"/>
        </hyperlink>
        <hyperlink ref="C63">
          <hypersublink pos="0" length="7" display="java.io" address="https://java.io" subaddress="" screenTip="" linkrunstype="LRTNone"/>
        </hyperlink>
        <hyperlink ref="C64">
          <hypersublink pos="0" length="7" display="java.io" address="https://java.io" subaddress="" screenTip="" linkrunstype="LRTNone"/>
        </hyperlink>
        <hyperlink ref="C69">
          <hypersublink pos="0" length="7" display="java.io" address="https://java.io" subaddress="" screenTip="" linkrunstype="LRTNone"/>
        </hyperlink>
        <hyperlink ref="C70">
          <hypersublink pos="0" length="7" display="java.io" address="https://java.io" subaddress="" screenTip="" linkrunstype="LRTNone"/>
        </hyperlink>
        <hyperlink ref="C75">
          <hypersublink pos="0" length="7" display="java.io" address="https://java.io" subaddress="" screenTip="" linkrunstype="LRTNone"/>
        </hyperlink>
        <hyperlink ref="C76">
          <hypersublink pos="0" length="7" display="java.io" address="https://java.io" subaddress="" screenTip="" linkrunstype="LRTNone"/>
        </hyperlink>
        <hyperlink ref="C79">
          <hypersublink pos="0" length="7" display="java.io" address="https://java.io" subaddress="" screenTip="" linkrunstype="LRTNone"/>
        </hyperlink>
        <hyperlink ref="C81">
          <hypersublink pos="0" length="7" display="java.io" address="https://java.io" subaddress="" screenTip="" linkrunstype="LRTNone"/>
        </hyperlink>
        <hyperlink ref="C84">
          <hypersublink pos="0" length="7" display="java.io" address="https://java.io" subaddress="" screenTip="" linkrunstype="LRTNone"/>
        </hyperlink>
        <hyperlink ref="C119">
          <hypersublink pos="0" length="7" display="java.io" address="https://java.io" subaddress="" screenTip="" linkrunstype="LRTNone"/>
        </hyperlink>
        <hyperlink ref="C120">
          <hypersublink pos="0" length="7" display="java.io" address="https://java.io" subaddress="" screenTip="" linkrunstype="LRTNone"/>
        </hyperlink>
        <hyperlink ref="C124">
          <hypersublink pos="0" length="7" display="java.io" address="https://java.io" subaddress="" screenTip="" linkrunstype="LRTNone"/>
        </hyperlink>
        <hyperlink ref="C125">
          <hypersublink pos="0" length="7" display="java.io" address="https://java.io" subaddress="" screenTip="" linkrunstype="LRTNone"/>
        </hyperlink>
        <hyperlink ref="C126">
          <hypersublink pos="0" length="7" display="java.io" address="https://java.io" subaddress="" screenTip="" linkrunstype="LRTNone"/>
        </hyperlink>
        <hyperlink ref="C127">
          <hypersublink pos="0" length="7" display="java.io" address="https://java.io" subaddress="" screenTip="" linkrunstype="LRTNone"/>
        </hyperlink>
        <hyperlink ref="C131">
          <hypersublink pos="0" length="7" display="java.io" address="https://java.io" subaddress="" screenTip="" linkrunstype="LRTNone"/>
        </hyperlink>
        <hyperlink ref="C132">
          <hypersublink pos="0" length="7" display="java.io" address="https://java.io" subaddress="" screenTip="" linkrunstype="LRTNone"/>
        </hyperlink>
        <hyperlink ref="C135">
          <hypersublink pos="0" length="7" display="java.io" address="https://java.io" subaddress="" screenTip="" linkrunstype="LRTNone"/>
        </hyperlink>
        <hyperlink ref="C136">
          <hypersublink pos="0" length="7" display="java.io" address="https://java.io" subaddress="" screenTip="" linkrunstype="LRTNone"/>
        </hyperlink>
        <hyperlink ref="C142">
          <hypersublink pos="0" length="7" display="java.io" address="https://java.io" subaddress="" screenTip="" linkrunstype="LRTNone"/>
        </hyperlink>
        <hyperlink ref="C143">
          <hypersublink pos="0" length="7" display="java.io" address="https://java.io" subaddress="" screenTip="" linkrunstype="LRTNone"/>
        </hyperlink>
        <hyperlink ref="C144">
          <hypersublink pos="0" length="7" display="java.io" address="https://java.io" subaddress="" screenTip="" linkrunstype="LRTNone"/>
        </hyperlink>
        <hyperlink ref="C145">
          <hypersublink pos="0" length="7" display="java.io" address="https://java.io" subaddress="" screenTip="" linkrunstype="LRTNone"/>
        </hyperlink>
        <hyperlink ref="C146">
          <hypersublink pos="0" length="7" display="java.io" address="https://java.io" subaddress="" screenTip="" linkrunstype="LRTNone"/>
        </hyperlink>
        <hyperlink ref="C147">
          <hypersublink pos="0" length="7" display="java.io" address="https://java.io" subaddress="" screenTip="" linkrunstype="LRTNone"/>
        </hyperlink>
        <hyperlink ref="C148">
          <hypersublink pos="0" length="7" display="java.io" address="https://java.io" subaddress="" screenTip="" linkrunstype="LRTNone"/>
        </hyperlink>
        <hyperlink ref="C151">
          <hypersublink pos="0" length="7" display="java.io" address="https://java.io" subaddress="" screenTip="" linkrunstype="LRTNone"/>
        </hyperlink>
        <hyperlink ref="C152">
          <hypersublink pos="0" length="7" display="java.io" address="https://java.io" subaddress="" screenTip="" linkrunstype="LRTNone"/>
        </hyperlink>
        <hyperlink ref="C153">
          <hypersublink pos="0" length="7" display="java.io" address="https://java.io" subaddress="" screenTip="" linkrunstype="LRTNone"/>
        </hyperlink>
        <hyperlink ref="C154">
          <hypersublink pos="0" length="7" display="java.io" address="https://java.io" subaddress="" screenTip="" linkrunstype="LRTNone"/>
        </hyperlink>
        <hyperlink ref="C155">
          <hypersublink pos="0" length="7" display="java.io" address="https://java.io" subaddress="" screenTip="" linkrunstype="LRTNone"/>
        </hyperlink>
        <hyperlink ref="C156">
          <hypersublink pos="0" length="7" display="java.io" address="https://java.io" subaddress="" screenTip="" linkrunstype="LRTNone"/>
        </hyperlink>
        <hyperlink ref="C157">
          <hypersublink pos="0" length="7" display="java.io" address="https://java.io" subaddress="" screenTip="" linkrunstype="LRTNone"/>
        </hyperlink>
        <hyperlink ref="C160">
          <hypersublink pos="0" length="7" display="java.io" address="https://java.io" subaddress="" screenTip="" linkrunstype="LRTNone"/>
        </hyperlink>
        <hyperlink ref="C161">
          <hypersublink pos="0" length="7" display="java.io" address="https://java.io" subaddress="" screenTip="" linkrunstype="LRTNone"/>
        </hyperlink>
        <hyperlink ref="C162">
          <hypersublink pos="0" length="7" display="java.io" address="https://java.io" subaddress="" screenTip="" linkrunstype="LRTNone"/>
        </hyperlink>
        <hyperlink ref="C163">
          <hypersublink pos="0" length="7" display="java.io" address="https://java.io" subaddress="" screenTip="" linkrunstype="LRTNone"/>
        </hyperlink>
        <hyperlink ref="C164">
          <hypersublink pos="0" length="7" display="java.io" address="https://java.io" subaddress="" screenTip="" linkrunstype="LRTNone"/>
        </hyperlink>
        <hyperlink ref="C165">
          <hypersublink pos="0" length="7" display="java.io" address="https://java.io" subaddress="" screenTip="" linkrunstype="LRTNone"/>
        </hyperlink>
        <hyperlink ref="C166">
          <hypersublink pos="0" length="7" display="java.io" address="https://java.io" subaddress="" screenTip="" linkrunstype="LRTNone"/>
        </hyperlink>
        <hyperlink ref="C169">
          <hypersublink pos="0" length="7" display="java.io" address="https://java.io" subaddress="" screenTip="" linkrunstype="LRTNone"/>
        </hyperlink>
        <hyperlink ref="C170">
          <hypersublink pos="0" length="7" display="java.io" address="https://java.io" subaddress="" screenTip="" linkrunstype="LRTNone"/>
        </hyperlink>
        <hyperlink ref="C171">
          <hypersublink pos="0" length="7" display="java.io" address="https://java.io" subaddress="" screenTip="" linkrunstype="LRTNone"/>
        </hyperlink>
        <hyperlink ref="C172">
          <hypersublink pos="0" length="7" display="java.io" address="https://java.io" subaddress="" screenTip="" linkrunstype="LRTNone"/>
        </hyperlink>
        <hyperlink ref="C173">
          <hypersublink pos="0" length="7" display="java.io" address="https://java.io" subaddress="" screenTip="" linkrunstype="LRTNone"/>
        </hyperlink>
        <hyperlink ref="C174">
          <hypersublink pos="0" length="7" display="java.io" address="https://java.io" subaddress="" screenTip="" linkrunstype="LRTNone"/>
        </hyperlink>
        <hyperlink ref="C175">
          <hypersublink pos="0" length="7" display="java.io" address="https://java.io" subaddress="" screenTip="" linkrunstype="LRTNone"/>
        </hyperlink>
        <hyperlink ref="C178">
          <hypersublink pos="0" length="7" display="java.io" address="https://java.io" subaddress="" screenTip="" linkrunstype="LRTNone"/>
        </hyperlink>
        <hyperlink ref="C181">
          <hypersublink pos="0" length="7" display="java.io" address="https://java.io" subaddress="" screenTip="" linkrunstype="LRTNone"/>
        </hyperlink>
        <hyperlink ref="C182">
          <hypersublink pos="0" length="7" display="java.io" address="https://java.io" subaddress="" screenTip="" linkrunstype="LRTNone"/>
        </hyperlink>
        <hyperlink ref="C185">
          <hypersublink pos="0" length="7" display="java.io" address="https://java.io" subaddress="" screenTip="" linkrunstype="LRTNone"/>
        </hyperlink>
        <hyperlink ref="C186">
          <hypersublink pos="0" length="7" display="java.io" address="https://java.io" subaddress="" screenTip="" linkrunstype="LRTNone"/>
        </hyperlink>
        <hyperlink ref="C187">
          <hypersublink pos="0" length="7" display="java.io" address="https://java.io" subaddress="" screenTip="" linkrunstype="LRTNone"/>
        </hyperlink>
        <hyperlink ref="C188">
          <hypersublink pos="0" length="7" display="java.io" address="https://java.io" subaddress="" screenTip="" linkrunstype="LRTNone"/>
        </hyperlink>
        <hyperlink ref="C189">
          <hypersublink pos="0" length="7" display="java.io" address="https://java.io" subaddress="" screenTip="" linkrunstype="LRTNone"/>
        </hyperlink>
        <hyperlink ref="C190">
          <hypersublink pos="0" length="7" display="java.io" address="https://java.io" subaddress="" screenTip="" linkrunstype="LRTNone"/>
        </hyperlink>
        <hyperlink ref="C192">
          <hypersublink pos="0" length="7" display="java.io" address="https://java.io" subaddress="" screenTip="" linkrunstype="LRTNone"/>
        </hyperlink>
        <hyperlink ref="C191">
          <hypersublink pos="0" length="7" display="java.io" address="https://java.io" subaddress="" screenTip="" linkrunstype="LRTNone"/>
        </hyperlink>
        <hyperlink ref="C195">
          <hypersublink pos="0" length="7" display="java.io" address="https://java.io" subaddress="" screenTip="" linkrunstype="LRTNone"/>
        </hyperlink>
        <hyperlink ref="C196">
          <hypersublink pos="0" length="7" display="java.io" address="https://java.io" subaddress="" screenTip="" linkrunstype="LRTNone"/>
        </hyperlink>
        <hyperlink ref="C197">
          <hypersublink pos="0" length="7" display="java.io" address="https://java.io" subaddress="" screenTip="" linkrunstype="LRTNone"/>
        </hyperlink>
        <hyperlink ref="C198">
          <hypersublink pos="0" length="7" display="java.io" address="https://java.io" subaddress="" screenTip="" linkrunstype="LRTNone"/>
        </hyperlink>
        <hyperlink ref="C199">
          <hypersublink pos="0" length="7" display="java.io" address="https://java.io" subaddress="" screenTip="" linkrunstype="LRTNone"/>
        </hyperlink>
        <hyperlink ref="C200">
          <hypersublink pos="0" length="7" display="java.io" address="https://java.io" subaddress="" screenTip="" linkrunstype="LRTNone"/>
        </hyperlink>
        <hyperlink ref="C202">
          <hypersublink pos="0" length="7" display="java.io" address="https://java.io" subaddress="" screenTip="" linkrunstype="LRTNone"/>
        </hyperlink>
        <hyperlink ref="C201">
          <hypersublink pos="0" length="7" display="java.io" address="https://java.io" subaddress="" screenTip="" linkrunstype="LRTNone"/>
        </hyperlink>
        <hyperlink ref="C205">
          <hypersublink pos="0" length="7" display="java.io" address="https://java.io" subaddress="" screenTip="" linkrunstype="LRTNone"/>
        </hyperlink>
        <hyperlink ref="C206">
          <hypersublink pos="0" length="7" display="java.io" address="https://java.io" subaddress="" screenTip="" linkrunstype="LRTNone"/>
        </hyperlink>
        <hyperlink ref="C207">
          <hypersublink pos="0" length="7" display="java.io" address="https://java.io" subaddress="" screenTip="" linkrunstype="LRTNone"/>
        </hyperlink>
        <hyperlink ref="C208">
          <hypersublink pos="0" length="7" display="java.io" address="https://java.io" subaddress="" screenTip="" linkrunstype="LRTNone"/>
        </hyperlink>
        <hyperlink ref="C212">
          <hypersublink pos="0" length="7" display="java.io" address="https://java.io" subaddress="" screenTip="" linkrunstype="LRTNone"/>
        </hyperlink>
        <hyperlink ref="C213">
          <hypersublink pos="0" length="7" display="java.io" address="https://java.io" subaddress="" screenTip="" linkrunstype="LRTNone"/>
        </hyperlink>
        <hyperlink ref="C214">
          <hypersublink pos="0" length="7" display="java.io" address="https://java.io" subaddress="" screenTip="" linkrunstype="LRTNone"/>
        </hyperlink>
        <hyperlink ref="C215">
          <hypersublink pos="0" length="7" display="java.io" address="https://java.io" subaddress="" screenTip="" linkrunstype="LRTNone"/>
        </hyperlink>
        <hyperlink ref="C219">
          <hypersublink pos="0" length="7" display="java.io" address="https://java.io" subaddress="" screenTip="" linkrunstype="LRTNone"/>
        </hyperlink>
        <hyperlink ref="C220">
          <hypersublink pos="0" length="7" display="java.io" address="https://java.io" subaddress="" screenTip="" linkrunstype="LRTNone"/>
        </hyperlink>
        <hyperlink ref="C221">
          <hypersublink pos="0" length="7" display="java.io" address="https://java.io" subaddress="" screenTip="" linkrunstype="LRTNone"/>
        </hyperlink>
        <hyperlink ref="C222">
          <hypersublink pos="0" length="7" display="java.io" address="https://java.io" subaddress="" screenTip="" linkrunstype="LRTNone"/>
        </hyperlink>
        <hyperlink ref="C225">
          <hypersublink pos="0" length="7" display="java.io" address="https://java.io" subaddress="" screenTip="" linkrunstype="LRTNone"/>
        </hyperlink>
        <hyperlink ref="C226">
          <hypersublink pos="0" length="7" display="java.io" address="https://java.io" subaddress="" screenTip="" linkrunstype="LRTNone"/>
        </hyperlink>
        <hyperlink ref="C227">
          <hypersublink pos="0" length="7" display="java.io" address="https://java.io" subaddress="" screenTip="" linkrunstype="LRTNone"/>
        </hyperlink>
        <hyperlink ref="C228">
          <hypersublink pos="0" length="7" display="java.io" address="https://java.io" subaddress="" screenTip="" linkrunstype="LRTNone"/>
        </hyperlink>
        <hyperlink ref="C231">
          <hypersublink pos="0" length="7" display="java.io" address="https://java.io" subaddress="" screenTip="" linkrunstype="LRTNone"/>
        </hyperlink>
        <hyperlink ref="C232">
          <hypersublink pos="0" length="7" display="java.io" address="https://java.io" subaddress="" screenTip="" linkrunstype="LRTNone"/>
        </hyperlink>
        <hyperlink ref="C233">
          <hypersublink pos="0" length="7" display="java.io" address="https://java.io" subaddress="" screenTip="" linkrunstype="LRTNone"/>
        </hyperlink>
        <hyperlink ref="C234">
          <hypersublink pos="0" length="7" display="java.io" address="https://java.io" subaddress="" screenTip="" linkrunstype="LRTNone"/>
        </hyperlink>
        <hyperlink ref="C240">
          <hypersublink pos="0" length="7" display="java.io" address="https://java.io" subaddress="" screenTip="" linkrunstype="LRTNone"/>
        </hyperlink>
        <hyperlink ref="C241">
          <hypersublink pos="0" length="7" display="java.io" address="https://java.io" subaddress="" screenTip="" linkrunstype="LRTNone"/>
        </hyperlink>
        <hyperlink ref="C242">
          <hypersublink pos="0" length="7" display="java.io" address="https://java.io" subaddress="" screenTip="" linkrunstype="LRTNone"/>
        </hyperlink>
        <hyperlink ref="C243">
          <hypersublink pos="0" length="7" display="java.io" address="https://java.io" subaddress="" screenTip="" linkrunstype="LRTNone"/>
        </hyperlink>
        <hyperlink ref="C244">
          <hypersublink pos="0" length="7" display="java.io" address="https://java.io" subaddress="" screenTip="" linkrunstype="LRTNone"/>
        </hyperlink>
        <hyperlink ref="C245">
          <hypersublink pos="0" length="7" display="java.io" address="https://java.io" subaddress="" screenTip="" linkrunstype="LRTNone"/>
        </hyperlink>
        <hyperlink ref="C246">
          <hypersublink pos="0" length="7" display="java.io" address="https://java.io" subaddress="" screenTip="" linkrunstype="LRTNone"/>
        </hyperlink>
        <hyperlink ref="C247">
          <hypersublink pos="0" length="7" display="java.io" address="https://java.io" subaddress="" screenTip="" linkrunstype="LRTNone"/>
        </hyperlink>
        <hyperlink ref="C250">
          <hypersublink pos="0" length="7" display="java.io" address="https://java.io" subaddress="" screenTip="" linkrunstype="LRTNone"/>
        </hyperlink>
        <hyperlink ref="C251">
          <hypersublink pos="0" length="7" display="java.io" address="https://java.io" subaddress="" screenTip="" linkrunstype="LRTNone"/>
        </hyperlink>
        <hyperlink ref="C252">
          <hypersublink pos="0" length="7" display="java.io" address="https://java.io" subaddress="" screenTip="" linkrunstype="LRTNone"/>
        </hyperlink>
        <hyperlink ref="C253">
          <hypersublink pos="0" length="7" display="java.io" address="https://java.io" subaddress="" screenTip="" linkrunstype="LRTNone"/>
        </hyperlink>
        <hyperlink ref="C254">
          <hypersublink pos="0" length="7" display="java.io" address="https://java.io" subaddress="" screenTip="" linkrunstype="LRTNone"/>
        </hyperlink>
        <hyperlink ref="C257">
          <hypersublink pos="0" length="7" display="java.io" address="https://java.io" subaddress="" screenTip="" linkrunstype="LRTNone"/>
        </hyperlink>
        <hyperlink ref="C258">
          <hypersublink pos="0" length="7" display="java.io" address="https://java.io" subaddress="" screenTip="" linkrunstype="LRTNone"/>
        </hyperlink>
        <hyperlink ref="C259">
          <hypersublink pos="0" length="7" display="java.io" address="https://java.io" subaddress="" screenTip="" linkrunstype="LRTNone"/>
        </hyperlink>
        <hyperlink ref="C260">
          <hypersublink pos="0" length="7" display="java.io" address="https://java.io" subaddress="" screenTip="" linkrunstype="LRTNone"/>
        </hyperlink>
        <hyperlink ref="C261">
          <hypersublink pos="0" length="7" display="java.io" address="https://java.io" subaddress="" screenTip="" linkrunstype="LRTNone"/>
        </hyperlink>
        <hyperlink ref="C264">
          <hypersublink pos="0" length="7" display="java.io" address="https://java.io" subaddress="" screenTip="" linkrunstype="LRTNone"/>
        </hyperlink>
        <hyperlink ref="C268">
          <hypersublink pos="0" length="7" display="java.io" address="https://java.io" subaddress="" screenTip="" linkrunstype="LRTNone"/>
        </hyperlink>
        <hyperlink ref="C273">
          <hypersublink pos="0" length="7" display="java.io" address="https://java.io" subaddress="" screenTip="" linkrunstype="LRTNone"/>
        </hyperlink>
        <hyperlink ref="C272">
          <hypersublink pos="0" length="7" display="java.io" address="https://java.io" subaddress="" screenTip="" linkrunstype="LRTNone"/>
        </hyperlink>
        <hyperlink ref="C275">
          <hypersublink pos="0" length="7" display="java.io" address="https://java.io" subaddress="" screenTip="" linkrunstype="LRTNone"/>
        </hyperlink>
        <hyperlink ref="C277">
          <hypersublink pos="0" length="7" display="java.io" address="https://java.io" subaddress="" screenTip="" linkrunstype="LRTNone"/>
        </hyperlink>
        <hyperlink ref="C278">
          <hypersublink pos="0" length="7" display="java.io" address="https://java.io" subaddress="" screenTip="" linkrunstype="LRTNone"/>
        </hyperlink>
        <hyperlink ref="C280">
          <hypersublink pos="0" length="7" display="java.io" address="https://java.io" subaddress="" screenTip="" linkrunstype="LRTNone"/>
        </hyperlink>
        <hyperlink ref="E21">
          <hypersublink pos="0" length="7" display="java.io" address="https://java.io" subaddress="" screenTip="" linkrunstype="LRTNone"/>
        </hyperlink>
        <hyperlink ref="E79">
          <hypersublink pos="0" length="7" display="java.io" address="https://java.io" subaddress="" screenTip="" linkrunstype="LRTNone"/>
        </hyperlink>
        <hyperlink ref="F79">
          <hypersublink pos="7" length="21" display="org.apache.commons.io" address="https://org.apache.commons.io" subaddress="" screenTip="" linkrunstype="LRTNone"/>
          <hypersublink pos="49" length="21" display="org.apache.commons.io" address="https://org.apache.commons.io" subaddress="" screenTip="" linkrunstype="LRTNone"/>
          <hypersublink pos="108" length="7" display="java.io" address="https://java.io" subaddress="" screenTip="" linkrunstype="LRTNone"/>
          <hypersublink pos="144" length="7" display="java.io" address="https://java.io" subaddress="" screenTip="" linkrunstype="LRTNone"/>
        </hyperlink>
        <hyperlink ref="C296">
          <hypersublink pos="0" length="7" display="java.io" address="https://java.io" subaddress="" screenTip="" linkrunstype="LRTNone"/>
        </hyperlink>
        <hyperlink ref="C306">
          <hypersublink pos="0" length="7" display="java.io" address="https://java.io" subaddress="" screenTip="" linkrunstype="LRTNone"/>
        </hyperlink>
        <hyperlink ref="C307">
          <hypersublink pos="0" length="7" display="java.io" address="https://java.io" subaddress="" screenTip="" linkrunstype="LRTNone"/>
        </hyperlink>
        <hyperlink ref="C308">
          <hypersublink pos="0" length="7" display="java.io" address="https://java.io" subaddress="" screenTip="" linkrunstype="LRTNone"/>
        </hyperlink>
        <hyperlink ref="C310">
          <hypersublink pos="0" length="7" display="java.io" address="https://java.io" subaddress="" screenTip="" linkrunstype="LRTNone"/>
        </hyperlink>
        <hyperlink ref="C311">
          <hypersublink pos="0" length="7" display="java.io" address="https://java.io" subaddress="" screenTip="" linkrunstype="LRTNone"/>
        </hyperlink>
        <hyperlink ref="C312">
          <hypersublink pos="0" length="7" display="java.io" address="https://java.io" subaddress="" screenTip="" linkrunstype="LRTNone"/>
        </hyperlink>
        <hyperlink ref="C324">
          <hypersublink pos="0" length="21" display="org.apache.commons.io" address="https://org.apache.commons.io" subaddress="" screenTip="" linkrunstype="LRTNone"/>
        </hyperlink>
        <hyperlink ref="C325">
          <hypersublink pos="0" length="7" display="java.io" address="https://java.io" subaddress="" screenTip="" linkrunstype="LRTNone"/>
        </hyperlink>
        <hyperlink ref="C326">
          <hypersublink pos="0" length="7" display="java.io" address="https://java.io" subaddress="" screenTip="" linkrunstype="LRTNone"/>
        </hyperlink>
        <hyperlink ref="C327">
          <hypersublink pos="0" length="7" display="java.io" address="https://java.io" subaddress="" screenTip="" linkrunstype="LRTNone"/>
        </hyperlink>
        <hyperlink ref="C328">
          <hypersublink pos="0" length="7" display="java.io" address="https://java.io" subaddress="" screenTip="" linkrunstype="LRTNone"/>
        </hyperlink>
        <hyperlink ref="C331">
          <hypersublink pos="0" length="7" display="java.io" address="https://java.io" subaddress="" screenTip="" linkrunstype="LRTNone"/>
        </hyperlink>
        <hyperlink ref="C332">
          <hypersublink pos="0" length="7" display="java.io" address="https://java.io" subaddress="" screenTip="" linkrunstype="LRTNone"/>
        </hyperlink>
        <hyperlink ref="C333">
          <hypersublink pos="0" length="7" display="java.io" address="https://java.io" subaddress="" screenTip="" linkrunstype="LRTNone"/>
        </hyperlink>
        <hyperlink ref="C334">
          <hypersublink pos="0" length="7" display="java.io" address="https://java.io" subaddress="" screenTip="" linkrunstype="LRTNone"/>
        </hyperlink>
        <hyperlink ref="C335">
          <hypersublink pos="0" length="7" display="java.io" address="https://java.io" subaddress="" screenTip="" linkrunstype="LRTNone"/>
        </hyperlink>
        <hyperlink ref="C336">
          <hypersublink pos="0" length="7" display="java.io" address="https://java.io" subaddress="" screenTip="" linkrunstype="LRTNone"/>
        </hyperlink>
        <hyperlink ref="C337">
          <hypersublink pos="0" length="21" display="org.apache.commons.io" address="https://org.apache.commons.io" subaddress="" screenTip="" linkrunstype="LRTNone"/>
        </hyperlink>
        <hyperlink ref="C340">
          <hypersublink pos="0" length="21" display="org.apache.commons.io" address="https://org.apache.commons.io" subaddress="" screenTip="" linkrunstype="LRTNone"/>
        </hyperlink>
        <hyperlink ref="C341">
          <hypersublink pos="0" length="7" display="java.io" address="https://java.io" subaddress="" screenTip="" linkrunstype="LRTNone"/>
        </hyperlink>
        <hyperlink ref="C342">
          <hypersublink pos="0" length="7" display="java.io" address="https://java.io" subaddress="" screenTip="" linkrunstype="LRTNone"/>
        </hyperlink>
        <hyperlink ref="C344">
          <hypersublink pos="0" length="7" display="java.io" address="https://java.io" subaddress="" screenTip="" linkrunstype="LRTNone"/>
        </hyperlink>
        <hyperlink ref="C347">
          <hypersublink pos="0" length="7" display="java.io" address="https://java.io" subaddress="" screenTip="" linkrunstype="LRTNone"/>
        </hyperlink>
        <hyperlink ref="C348">
          <hypersublink pos="0" length="7" display="java.io" address="https://java.io" subaddress="" screenTip="" linkrunstype="LRTNone"/>
        </hyperlink>
        <hyperlink ref="C349">
          <hypersublink pos="0" length="7" display="java.io" address="https://java.io" subaddress="" screenTip="" linkrunstype="LRTNone"/>
        </hyperlink>
        <hyperlink ref="C350">
          <hypersublink pos="0" length="7" display="java.io" address="https://java.io" subaddress="" screenTip="" linkrunstype="LRTNone"/>
        </hyperlink>
        <hyperlink ref="C352">
          <hypersublink pos="0" length="7" display="java.io" address="https://java.io" subaddress="" screenTip="" linkrunstype="LRTNone"/>
        </hyperlink>
        <hyperlink ref="C351">
          <hypersublink pos="0" length="21" display="org.apache.commons.io" address="https://org.apache.commons.io" subaddress="" screenTip="" linkrunstype="LRTNone"/>
        </hyperlink>
        <hyperlink ref="C355">
          <hypersublink pos="0" length="7" display="java.io" address="https://java.io" subaddress="" screenTip="" linkrunstype="LRTNone"/>
        </hyperlink>
        <hyperlink ref="C356">
          <hypersublink pos="0" length="7" display="java.io" address="https://java.io" subaddress="" screenTip="" linkrunstype="LRTNone"/>
        </hyperlink>
        <hyperlink ref="C357">
          <hypersublink pos="0" length="7" display="java.io" address="https://java.io" subaddress="" screenTip="" linkrunstype="LRTNone"/>
        </hyperlink>
        <hyperlink ref="C359">
          <hypersublink pos="0" length="7" display="java.io" address="https://java.io" subaddress="" screenTip="" linkrunstype="LRTNone"/>
        </hyperlink>
        <hyperlink ref="C358">
          <hypersublink pos="0" length="21" display="org.apache.commons.io" address="https://org.apache.commons.io" subaddress="" screenTip="" linkrunstype="LRTNone"/>
        </hyperlink>
        <hyperlink ref="C360">
          <hypersublink pos="0" length="7" display="java.io" address="https://java.io" subaddress="" screenTip="" linkrunstype="LRTNone"/>
        </hyperlink>
        <hyperlink ref="C361">
          <hypersublink pos="0" length="7" display="java.io" address="https://java.io" subaddress="" screenTip="" linkrunstype="LRTNone"/>
        </hyperlink>
        <hyperlink ref="C362">
          <hypersublink pos="0" length="7" display="java.io" address="https://java.io" subaddress="" screenTip="" linkrunstype="LRTNone"/>
        </hyperlink>
        <hyperlink ref="C364">
          <hypersublink pos="0" length="7" display="java.io" address="https://java.io" subaddress="" screenTip="" linkrunstype="LRTNone"/>
        </hyperlink>
        <hyperlink ref="C365">
          <hypersublink pos="0" length="7" display="java.io" address="https://java.io" subaddress="" screenTip="" linkrunstype="LRTNone"/>
        </hyperlink>
        <hyperlink ref="C366">
          <hypersublink pos="0" length="7" display="java.io" address="https://java.io" subaddress="" screenTip="" linkrunstype="LRTNone"/>
        </hyperlink>
        <hyperlink ref="C368">
          <hypersublink pos="0" length="7" display="java.io" address="https://java.io" subaddress="" screenTip="" linkrunstype="LRTNone"/>
        </hyperlink>
        <hyperlink ref="C369">
          <hypersublink pos="0" length="7" display="java.io" address="https://java.io" subaddress="" screenTip="" linkrunstype="LRTNone"/>
        </hyperlink>
        <hyperlink ref="C370">
          <hypersublink pos="0" length="7" display="java.io" address="https://java.io" subaddress="" screenTip="" linkrunstype="LRTNone"/>
        </hyperlink>
        <hyperlink ref="C372">
          <hypersublink pos="0" length="7" display="java.io" address="https://java.io" subaddress="" screenTip="" linkrunstype="LRTNone"/>
        </hyperlink>
        <hyperlink ref="C373">
          <hypersublink pos="0" length="7" display="java.io" address="https://java.io" subaddress="" screenTip="" linkrunstype="LRTNone"/>
        </hyperlink>
        <hyperlink ref="C374">
          <hypersublink pos="0" length="7" display="java.io" address="https://java.io" subaddress="" screenTip="" linkrunstype="LRTNone"/>
        </hyperlink>
        <hyperlink ref="C377">
          <hypersublink pos="0" length="7" display="java.io" address="https://java.io" subaddress="" screenTip="" linkrunstype="LRTNone"/>
        </hyperlink>
        <hyperlink ref="C378">
          <hypersublink pos="0" length="7" display="java.io" address="https://java.io" subaddress="" screenTip="" linkrunstype="LRTNone"/>
        </hyperlink>
        <hyperlink ref="C379">
          <hypersublink pos="0" length="7" display="java.io" address="https://java.io" subaddress="" screenTip="" linkrunstype="LRTNone"/>
        </hyperlink>
        <hyperlink ref="C381">
          <hypersublink pos="0" length="7" display="java.io" address="https://java.io" subaddress="" screenTip="" linkrunstype="LRTNone"/>
        </hyperlink>
        <hyperlink ref="C382">
          <hypersublink pos="0" length="7" display="java.io" address="https://java.io" subaddress="" screenTip="" linkrunstype="LRTNone"/>
        </hyperlink>
        <hyperlink ref="C383">
          <hypersublink pos="0" length="7" display="java.io" address="https://java.io" subaddress="" screenTip="" linkrunstype="LRTNone"/>
        </hyperlink>
        <hyperlink ref="C387">
          <hypersublink pos="0" length="7" display="java.io" address="https://java.io" subaddress="" screenTip="" linkrunstype="LRTNone"/>
        </hyperlink>
        <hyperlink ref="C388">
          <hypersublink pos="0" length="7" display="java.io" address="https://java.io" subaddress="" screenTip="" linkrunstype="LRTNone"/>
        </hyperlink>
        <hyperlink ref="C389">
          <hypersublink pos="0" length="7" display="java.io" address="https://java.io" subaddress="" screenTip="" linkrunstype="LRTNone"/>
        </hyperlink>
        <hyperlink ref="C391">
          <hypersublink pos="0" length="7" display="java.io" address="https://java.io" subaddress="" screenTip="" linkrunstype="LRTNone"/>
        </hyperlink>
        <hyperlink ref="C392">
          <hypersublink pos="0" length="7" display="java.io" address="https://java.io" subaddress="" screenTip="" linkrunstype="LRTNone"/>
        </hyperlink>
        <hyperlink ref="C393">
          <hypersublink pos="0" length="7" display="java.io" address="https://java.io" subaddress="" screenTip="" linkrunstype="LRTNone"/>
        </hyperlink>
        <hyperlink ref="C408">
          <hypersublink pos="0" length="7" display="java.io" address="https://java.io" subaddress="" screenTip="" linkrunstype="LRTNone"/>
        </hyperlink>
        <hyperlink ref="C409">
          <hypersublink pos="0" length="7" display="java.io" address="https://java.io" subaddress="" screenTip="" linkrunstype="LRTNone"/>
        </hyperlink>
        <hyperlink ref="C412">
          <hypersublink pos="0" length="7" display="java.io" address="https://java.io" subaddress="" screenTip="" linkrunstype="LRTNone"/>
        </hyperlink>
        <hyperlink ref="C414">
          <hypersublink pos="0" length="7" display="java.io" address="https://java.io" subaddress="" screenTip="" linkrunstype="LRTNone"/>
        </hyperlink>
        <hyperlink ref="C415">
          <hypersublink pos="0" length="7" display="java.io" address="https://java.io" subaddress="" screenTip="" linkrunstype="LRTNone"/>
        </hyperlink>
        <hyperlink ref="C416">
          <hypersublink pos="0" length="7" display="java.io" address="https://java.io" subaddress="" screenTip="" linkrunstype="LRTNone"/>
        </hyperlink>
        <hyperlink ref="C418">
          <hypersublink pos="0" length="7" display="java.io" address="https://java.io" subaddress="" screenTip="" linkrunstype="LRTNone"/>
        </hyperlink>
        <hyperlink ref="C419">
          <hypersublink pos="0" length="7" display="java.io" address="https://java.io" subaddress="" screenTip="" linkrunstype="LRTNone"/>
        </hyperlink>
        <hyperlink ref="C420">
          <hypersublink pos="0" length="7" display="java.io" address="https://java.io" subaddress="" screenTip="" linkrunstype="LRTNone"/>
        </hyperlink>
        <hyperlink ref="C422">
          <hypersublink pos="0" length="7" display="java.io" address="https://java.io" subaddress="" screenTip="" linkrunstype="LRTNone"/>
        </hyperlink>
        <hyperlink ref="C423">
          <hypersublink pos="0" length="7" display="java.io" address="https://java.io" subaddress="" screenTip="" linkrunstype="LRTNone"/>
        </hyperlink>
        <hyperlink ref="C424">
          <hypersublink pos="0" length="7" display="java.io" address="https://java.io" subaddress="" screenTip="" linkrunstype="LRTNone"/>
        </hyperlink>
        <hyperlink ref="C428">
          <hypersublink pos="0" length="7" display="java.io" address="https://java.io" subaddress="" screenTip="" linkrunstype="LRTNone"/>
        </hyperlink>
        <hyperlink ref="C429">
          <hypersublink pos="0" length="7" display="java.io" address="https://java.io" subaddress="" screenTip="" linkrunstype="LRTNone"/>
        </hyperlink>
        <hyperlink ref="C430">
          <hypersublink pos="0" length="7" display="java.io" address="https://java.io" subaddress="" screenTip="" linkrunstype="LRTNone"/>
        </hyperlink>
        <hyperlink ref="C434">
          <hypersublink pos="0" length="7" display="java.io" address="https://java.io" subaddress="" screenTip="" linkrunstype="LRTNone"/>
        </hyperlink>
        <hyperlink ref="C435">
          <hypersublink pos="0" length="7" display="java.io" address="https://java.io" subaddress="" screenTip="" linkrunstype="LRTNone"/>
        </hyperlink>
        <hyperlink ref="C436">
          <hypersublink pos="0" length="7" display="java.io" address="https://java.io" subaddress="" screenTip="" linkrunstype="LRTNone"/>
        </hyperlink>
        <hyperlink ref="C439">
          <hypersublink pos="0" length="7" display="java.io" address="https://java.io" subaddress="" screenTip="" linkrunstype="LRTNone"/>
        </hyperlink>
        <hyperlink ref="C440">
          <hypersublink pos="0" length="7" display="java.io" address="https://java.io" subaddress="" screenTip="" linkrunstype="LRTNone"/>
        </hyperlink>
        <hyperlink ref="C441">
          <hypersublink pos="0" length="7" display="java.io" address="https://java.io" subaddress="" screenTip="" linkrunstype="LRTNone"/>
        </hyperlink>
        <hyperlink ref="C444">
          <hypersublink pos="0" length="7" display="java.io" address="https://java.io" subaddress="" screenTip="" linkrunstype="LRTNone"/>
        </hyperlink>
        <hyperlink ref="C445">
          <hypersublink pos="0" length="7" display="java.io" address="https://java.io" subaddress="" screenTip="" linkrunstype="LRTNone"/>
        </hyperlink>
        <hyperlink ref="C446">
          <hypersublink pos="0" length="7" display="java.io" address="https://java.io" subaddress="" screenTip="" linkrunstype="LRTNone"/>
        </hyperlink>
        <hyperlink ref="C452">
          <hypersublink pos="0" length="7" display="java.io" address="https://java.io" subaddress="" screenTip="" linkrunstype="LRTNone"/>
        </hyperlink>
        <hyperlink ref="C453">
          <hypersublink pos="0" length="7" display="java.io" address="https://java.io" subaddress="" screenTip="" linkrunstype="LRTNone"/>
        </hyperlink>
        <hyperlink ref="C454">
          <hypersublink pos="0" length="7" display="java.io" address="https://java.io" subaddress="" screenTip="" linkrunstype="LRTNone"/>
        </hyperlink>
        <hyperlink ref="C460">
          <hypersublink pos="0" length="7" display="java.io" address="https://java.io" subaddress="" screenTip="" linkrunstype="LRTNone"/>
        </hyperlink>
        <hyperlink ref="C461">
          <hypersublink pos="0" length="7" display="java.io" address="https://java.io" subaddress="" screenTip="" linkrunstype="LRTNone"/>
        </hyperlink>
        <hyperlink ref="C462">
          <hypersublink pos="0" length="7" display="java.io" address="https://java.io" subaddress="" screenTip="" linkrunstype="LRTNone"/>
        </hyperlink>
        <hyperlink ref="C464">
          <hypersublink pos="0" length="7" display="java.io" address="https://java.io" subaddress="" screenTip="" linkrunstype="LRTNone"/>
        </hyperlink>
        <hyperlink ref="C465">
          <hypersublink pos="0" length="7" display="java.io" address="https://java.io" subaddress="" screenTip="" linkrunstype="LRTNone"/>
        </hyperlink>
        <hyperlink ref="C466">
          <hypersublink pos="0" length="7" display="java.io" address="https://java.io" subaddress="" screenTip="" linkrunstype="LRTNone"/>
        </hyperlink>
        <hyperlink ref="C468">
          <hypersublink pos="0" length="7" display="java.io" address="https://java.io" subaddress="" screenTip="" linkrunstype="LRTNone"/>
        </hyperlink>
        <hyperlink ref="C469">
          <hypersublink pos="0" length="7" display="java.io" address="https://java.io" subaddress="" screenTip="" linkrunstype="LRTNone"/>
        </hyperlink>
        <hyperlink ref="C470">
          <hypersublink pos="0" length="7" display="java.io" address="https://java.io" subaddress="" screenTip="" linkrunstype="LRTNone"/>
        </hyperlink>
        <hyperlink ref="C472">
          <hypersublink pos="0" length="7" display="java.io" address="https://java.io" subaddress="" screenTip="" linkrunstype="LRTNone"/>
        </hyperlink>
        <hyperlink ref="C473">
          <hypersublink pos="0" length="7" display="java.io" address="https://java.io" subaddress="" screenTip="" linkrunstype="LRTNone"/>
        </hyperlink>
        <hyperlink ref="C474">
          <hypersublink pos="0" length="7" display="java.io" address="https://java.io" subaddress="" screenTip="" linkrunstype="LRTNone"/>
        </hyperlink>
        <hyperlink ref="C476">
          <hypersublink pos="0" length="7" display="java.io" address="https://java.io" subaddress="" screenTip="" linkrunstype="LRTNone"/>
        </hyperlink>
        <hyperlink ref="C477">
          <hypersublink pos="0" length="7" display="java.io" address="https://java.io" subaddress="" screenTip="" linkrunstype="LRTNone"/>
        </hyperlink>
        <hyperlink ref="C478">
          <hypersublink pos="0" length="7" display="java.io" address="https://java.io" subaddress="" screenTip="" linkrunstype="LRTNone"/>
        </hyperlink>
        <hyperlink ref="C482">
          <hypersublink pos="0" length="7" display="java.io" address="https://java.io" subaddress="" screenTip="" linkrunstype="LRTNone"/>
        </hyperlink>
        <hyperlink ref="C483">
          <hypersublink pos="0" length="7" display="java.io" address="https://java.io" subaddress="" screenTip="" linkrunstype="LRTNone"/>
        </hyperlink>
        <hyperlink ref="C484">
          <hypersublink pos="0" length="7" display="java.io" address="https://java.io" subaddress="" screenTip="" linkrunstype="LRTNone"/>
        </hyperlink>
        <hyperlink ref="C488">
          <hypersublink pos="0" length="7" display="java.io" address="https://java.io" subaddress="" screenTip="" linkrunstype="LRTNone"/>
        </hyperlink>
        <hyperlink ref="C489">
          <hypersublink pos="0" length="7" display="java.io" address="https://java.io" subaddress="" screenTip="" linkrunstype="LRTNone"/>
        </hyperlink>
        <hyperlink ref="C490">
          <hypersublink pos="0" length="7" display="java.io" address="https://java.io" subaddress="" screenTip="" linkrunstype="LRTNone"/>
        </hyperlink>
        <hyperlink ref="C494">
          <hypersublink pos="0" length="7" display="java.io" address="https://java.io" subaddress="" screenTip="" linkrunstype="LRTNone"/>
        </hyperlink>
        <hyperlink ref="C495">
          <hypersublink pos="0" length="7" display="java.io" address="https://java.io" subaddress="" screenTip="" linkrunstype="LRTNone"/>
        </hyperlink>
        <hyperlink ref="C496">
          <hypersublink pos="0" length="7" display="java.io" address="https://java.io" subaddress="" screenTip="" linkrunstype="LRTNone"/>
        </hyperlink>
        <hyperlink ref="C500">
          <hypersublink pos="0" length="7" display="java.io" address="https://java.io" subaddress="" screenTip="" linkrunstype="LRTNone"/>
        </hyperlink>
        <hyperlink ref="C501">
          <hypersublink pos="0" length="7" display="java.io" address="https://java.io" subaddress="" screenTip="" linkrunstype="LRTNone"/>
        </hyperlink>
        <hyperlink ref="C502">
          <hypersublink pos="0" length="7" display="java.io" address="https://java.io" subaddress="" screenTip="" linkrunstype="LRTNone"/>
        </hyperlink>
        <hyperlink ref="C504">
          <hypersublink pos="0" length="7" display="java.io" address="https://java.io" subaddress="" screenTip="" linkrunstype="LRTNone"/>
        </hyperlink>
        <hyperlink ref="C505">
          <hypersublink pos="0" length="7" display="java.io" address="https://java.io" subaddress="" screenTip="" linkrunstype="LRTNone"/>
        </hyperlink>
        <hyperlink ref="C506">
          <hypersublink pos="0" length="7" display="java.io" address="https://java.io" subaddress="" screenTip="" linkrunstype="LRTNone"/>
        </hyperlink>
        <hyperlink ref="C508">
          <hypersublink pos="0" length="7" display="java.io" address="https://java.io" subaddress="" screenTip="" linkrunstype="LRTNone"/>
        </hyperlink>
        <hyperlink ref="C509">
          <hypersublink pos="0" length="7" display="java.io" address="https://java.io" subaddress="" screenTip="" linkrunstype="LRTNone"/>
        </hyperlink>
        <hyperlink ref="C510">
          <hypersublink pos="0" length="7" display="java.io" address="https://java.io" subaddress="" screenTip="" linkrunstype="LRTNone"/>
        </hyperlink>
        <hyperlink ref="C514">
          <hypersublink pos="0" length="7" display="java.io" address="https://java.io" subaddress="" screenTip="" linkrunstype="LRTNone"/>
        </hyperlink>
        <hyperlink ref="C515">
          <hypersublink pos="0" length="7" display="java.io" address="https://java.io" subaddress="" screenTip="" linkrunstype="LRTNone"/>
        </hyperlink>
        <hyperlink ref="C516">
          <hypersublink pos="0" length="7" display="java.io" address="https://java.io" subaddress="" screenTip="" linkrunstype="LRTNone"/>
        </hyperlink>
        <hyperlink ref="C523">
          <hypersublink pos="0" length="7" display="java.io" address="https://java.io" subaddress="" screenTip="" linkrunstype="LRTNone"/>
        </hyperlink>
        <hyperlink ref="C524">
          <hypersublink pos="0" length="7" display="java.io" address="https://java.io" subaddress="" screenTip="" linkrunstype="LRTNone"/>
        </hyperlink>
        <hyperlink ref="C538">
          <hypersublink pos="0" length="7" display="java.io" address="https://java.io" subaddress="" screenTip="" linkrunstype="LRTNone"/>
        </hyperlink>
        <hyperlink ref="C539">
          <hypersublink pos="0" length="7" display="java.io" address="https://java.io" subaddress="" screenTip="" linkrunstype="LRTNone"/>
        </hyperlink>
        <hyperlink ref="C540">
          <hypersublink pos="0" length="7" display="java.io" address="https://java.io" subaddress="" screenTip="" linkrunstype="LRTNone"/>
        </hyperlink>
        <hyperlink ref="C541">
          <hypersublink pos="0" length="7" display="java.io" address="https://java.io" subaddress="" screenTip="" linkrunstype="LRTNone"/>
        </hyperlink>
        <hyperlink ref="C544">
          <hypersublink pos="0" length="7" display="java.io" address="https://java.io" subaddress="" screenTip="" linkrunstype="LRTNone"/>
        </hyperlink>
        <hyperlink ref="C545">
          <hypersublink pos="0" length="7" display="java.io" address="https://java.io" subaddress="" screenTip="" linkrunstype="LRTNone"/>
        </hyperlink>
        <hyperlink ref="E15">
          <hypersublink pos="0" length="7" display="java.io" address="https://java.io" subaddress="" screenTip="" linkrunstype="LRTNone"/>
        </hyperlink>
        <hyperlink ref="F15">
          <hypersublink pos="19" length="7" display="java.io" address="https://java.io" subaddress="" screenTip="" linkrunstype="LRTNone"/>
        </hyperlink>
        <hyperlink ref="F21">
          <hypersublink pos="19" length="7" display="java.io" address="https://java.io" subaddress="" screenTip="" linkrunstype="LRTNone"/>
        </hyperlink>
        <hyperlink ref="E27">
          <hypersublink pos="0" length="7" display="java.io" address="https://java.io" subaddress="" screenTip="" linkrunstype="LRTNone"/>
        </hyperlink>
        <hyperlink ref="F27">
          <hypersublink pos="19" length="7" display="java.io" address="https://java.io" subaddress="" screenTip="" linkrunstype="LRTNone"/>
        </hyperlink>
        <hyperlink ref="E33">
          <hypersublink pos="0" length="7" display="java.io" address="https://java.io" subaddress="" screenTip="" linkrunstype="LRTNone"/>
        </hyperlink>
        <hyperlink ref="F33">
          <hypersublink pos="19" length="7" display="java.io" address="https://java.io" subaddress="" screenTip="" linkrunstype="LRTNone"/>
        </hyperlink>
        <hyperlink ref="E64">
          <hypersublink pos="0" length="7" display="java.io" address="https://java.io" subaddress="" screenTip="" linkrunstype="LRTNone"/>
        </hyperlink>
        <hyperlink ref="F64">
          <hypersublink pos="19" length="7" display="java.io" address="https://java.io" subaddress="" screenTip="" linkrunstype="LRTNone"/>
        </hyperlink>
        <hyperlink ref="E70">
          <hypersublink pos="0" length="7" display="java.io" address="https://java.io" subaddress="" screenTip="" linkrunstype="LRTNone"/>
        </hyperlink>
        <hyperlink ref="F70">
          <hypersublink pos="19" length="7" display="java.io" address="https://java.io" subaddress="" screenTip="" linkrunstype="LRTNone"/>
        </hyperlink>
        <hyperlink ref="E76">
          <hypersublink pos="0" length="7" display="java.io" address="https://java.io" subaddress="" screenTip="" linkrunstype="LRTNone"/>
        </hyperlink>
        <hyperlink ref="F76">
          <hypersublink pos="19" length="7" display="java.io" address="https://java.io" subaddress="" screenTip="" linkrunstype="LRTNone"/>
        </hyperlink>
        <hyperlink ref="F118">
          <hypersublink pos="12" length="7" display="java.io" address="https://java.io" subaddress="" screenTip="" linkrunstype="LRTNone"/>
        </hyperlink>
        <hyperlink ref="F128">
          <hypersublink pos="12" length="7" display="java.io" address="https://java.io" subaddress="" screenTip="" linkrunstype="LRTNone"/>
        </hyperlink>
        <hyperlink ref="F129">
          <hypersublink pos="12" length="7" display="java.io" address="https://java.io" subaddress="" screenTip="" linkrunstype="LRTNone"/>
          <hypersublink pos="68" length="7" display="java.io" address="https://java.io" subaddress="" screenTip="" linkrunstype="LRTNone"/>
        </hyperlink>
        <hyperlink ref="E127">
          <hypersublink pos="0" length="7" display="java.io" address="https://java.io" subaddress="" screenTip="" linkrunstype="LRTNone"/>
        </hyperlink>
        <hyperlink ref="F127">
          <hypersublink pos="12" length="7" display="java.io" address="https://java.io" subaddress="" screenTip="" linkrunstype="LRTNone"/>
          <hypersublink pos="72" length="7" display="java.io" address="https://java.io" subaddress="" screenTip="" linkrunstype="LRTNone"/>
          <hypersublink pos="127" length="7" display="java.io" address="https://java.io" subaddress="" screenTip="" linkrunstype="LRTNone"/>
          <hypersublink pos="141" length="7" display="java.io" address="https://java.io" subaddress="" screenTip="" linkrunstype="LRTNone"/>
        </hyperlink>
        <hyperlink ref="E131">
          <hypersublink pos="0" length="7" display="java.io" address="https://java.io" subaddress="" screenTip="" linkrunstype="LRTNone"/>
        </hyperlink>
        <hyperlink ref="E135">
          <hypersublink pos="0" length="7" display="java.io" address="https://java.io" subaddress="" screenTip="" linkrunstype="LRTNone"/>
        </hyperlink>
        <hyperlink ref="F135">
          <hypersublink pos="12" length="7" display="java.io" address="https://java.io" subaddress="" screenTip="" linkrunstype="LRTNone"/>
          <hypersublink pos="67" length="7" display="java.io" address="https://java.io" subaddress="" screenTip="" linkrunstype="LRTNone"/>
          <hypersublink pos="127" length="7" display="java.io" address="https://java.io" subaddress="" screenTip="" linkrunstype="LRTNone"/>
          <hypersublink pos="176" length="7" display="java.io" address="https://java.io" subaddress="" screenTip="" linkrunstype="LRTNone"/>
        </hyperlink>
        <hyperlink ref="E142">
          <hypersublink pos="0" length="7" display="java.io" address="https://java.io" subaddress="" screenTip="" linkrunstype="LRTNone"/>
        </hyperlink>
        <hyperlink ref="F142">
          <hypersublink pos="35" length="7" display="java.io" address="https://java.io" subaddress="" screenTip="" linkrunstype="LRTNone"/>
        </hyperlink>
        <hyperlink ref="F143">
          <hypersublink pos="12" length="7" display="java.io" address="https://java.io" subaddress="" screenTip="" linkrunstype="LRTNone"/>
        </hyperlink>
        <hyperlink ref="E143">
          <hypersublink pos="0" length="7" display="java.io" address="https://java.io" subaddress="" screenTip="" linkrunstype="LRTNone"/>
        </hyperlink>
        <hyperlink ref="F145">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E145">
          <hypersublink pos="0" length="7" display="java.io" address="https://java.io" subaddress="" screenTip="" linkrunstype="LRTNone"/>
        </hyperlink>
        <hyperlink ref="E146">
          <hypersublink pos="0" length="7" display="java.io" address="https://java.io" subaddress="" screenTip="" linkrunstype="LRTNone"/>
        </hyperlink>
        <hyperlink ref="F146">
          <hypersublink pos="12" length="7" display="java.io" address="https://java.io" subaddress="" screenTip="" linkrunstype="LRTNone"/>
          <hypersublink pos="26" length="7" display="java.io" address="https://java.io" subaddress="" screenTip="" linkrunstype="LRTNone"/>
          <hypersublink pos="76" length="7" display="java.io" address="https://java.io" subaddress="" screenTip="" linkrunstype="LRTNone"/>
          <hypersublink pos="152" length="7" display="java.io" address="https://java.io" subaddress="" screenTip="" linkrunstype="LRTNone"/>
          <hypersublink pos="217" length="7" display="java.io" address="https://java.io" subaddress="" screenTip="" linkrunstype="LRTNone"/>
        </hyperlink>
        <hyperlink ref="E144">
          <hypersublink pos="0" length="7" display="java.io" address="https://java.io" subaddress="" screenTip="" linkrunstype="LRTNone"/>
        </hyperlink>
        <hyperlink ref="F144">
          <hypersublink pos="12" length="7" display="java.io" address="https://java.io" subaddress="" screenTip="" linkrunstype="LRTNone"/>
          <hypersublink pos="68" length="7" display="java.io" address="https://java.io" subaddress="" screenTip="" linkrunstype="LRTNone"/>
          <hypersublink pos="82" length="7" display="java.io" address="https://java.io" subaddress="" screenTip="" linkrunstype="LRTNone"/>
          <hypersublink pos="136" length="7" display="java.io" address="https://java.io" subaddress="" screenTip="" linkrunstype="LRTNone"/>
          <hypersublink pos="191" length="7" display="java.io" address="https://java.io" subaddress="" screenTip="" linkrunstype="LRTNone"/>
          <hypersublink pos="267" length="7" display="java.io" address="https://java.io" subaddress="" screenTip="" linkrunstype="LRTNone"/>
          <hypersublink pos="332" length="7" display="java.io" address="https://java.io" subaddress="" screenTip="" linkrunstype="LRTNone"/>
        </hyperlink>
        <hyperlink ref="E147">
          <hypersublink pos="0" length="7" display="java.io" address="https://java.io" subaddress="" screenTip="" linkrunstype="LRTNone"/>
        </hyperlink>
        <hyperlink ref="E148">
          <hypersublink pos="0" length="7" display="java.io" address="https://java.io" subaddress="" screenTip="" linkrunstype="LRTNone"/>
        </hyperlink>
        <hyperlink ref="F147">
          <hypersublink pos="12" length="7" display="java.io" address="https://java.io" subaddress="" screenTip="" linkrunstype="LRTNone"/>
          <hypersublink pos="26" length="7" display="java.io" address="https://java.io" subaddress="" screenTip="" linkrunstype="LRTNone"/>
          <hypersublink pos="80" length="7" display="java.io" address="https://java.io" subaddress="" screenTip="" linkrunstype="LRTNone"/>
          <hypersublink pos="136" length="7" display="java.io" address="https://java.io" subaddress="" screenTip="" linkrunstype="LRTNone"/>
          <hypersublink pos="187" length="7" display="java.io" address="https://java.io" subaddress="" screenTip="" linkrunstype="LRTNone"/>
          <hypersublink pos="238" length="7" display="java.io" address="https://java.io" subaddress="" screenTip="" linkrunstype="LRTNone"/>
          <hypersublink pos="314" length="7" display="java.io" address="https://java.io" subaddress="" screenTip="" linkrunstype="LRTNone"/>
          <hypersublink pos="379" length="7" display="java.io" address="https://java.io" subaddress="" screenTip="" linkrunstype="LRTNone"/>
        </hyperlink>
        <hyperlink ref="F148">
          <hypersublink pos="12" length="7" display="java.io" address="https://java.io" subaddress="" screenTip="" linkrunstype="LRTNone"/>
          <hypersublink pos="72" length="7" display="java.io" address="https://java.io" subaddress="" screenTip="" linkrunstype="LRTNone"/>
          <hypersublink pos="86" length="7" display="java.io" address="https://java.io" subaddress="" screenTip="" linkrunstype="LRTNone"/>
          <hypersublink pos="140" length="7" display="java.io" address="https://java.io" subaddress="" screenTip="" linkrunstype="LRTNone"/>
          <hypersublink pos="193" length="7" display="java.io" address="https://java.io" subaddress="" screenTip="" linkrunstype="LRTNone"/>
          <hypersublink pos="248" length="7" display="java.io" address="https://java.io" subaddress="" screenTip="" linkrunstype="LRTNone"/>
          <hypersublink pos="324" length="7" display="java.io" address="https://java.io" subaddress="" screenTip="" linkrunstype="LRTNone"/>
          <hypersublink pos="389" length="7" display="java.io" address="https://java.io" subaddress="" screenTip="" linkrunstype="LRTNone"/>
        </hyperlink>
        <hyperlink ref="F179">
          <hypersublink pos="35" length="7" display="java.io" address="https://java.io" subaddress="" screenTip="" linkrunstype="LRTNone"/>
          <hypersublink pos="90" length="7" display="java.io" address="https://java.io" subaddress="" screenTip="" linkrunstype="LRTNone"/>
        </hyperlink>
        <hyperlink ref="F185">
          <hypersublink pos="35" length="7" display="java.io" address="https://java.io" subaddress="" screenTip="" linkrunstype="LRTNone"/>
        </hyperlink>
        <hyperlink ref="E185">
          <hypersublink pos="0" length="7" display="java.io" address="https://java.io" subaddress="" screenTip="" linkrunstype="LRTNone"/>
        </hyperlink>
        <hyperlink ref="E186">
          <hypersublink pos="0" length="7" display="java.io" address="https://java.io" subaddress="" screenTip="" linkrunstype="LRTNone"/>
        </hyperlink>
        <hyperlink ref="F186">
          <hypersublink pos="12" length="7" display="java.io" address="https://java.io" subaddress="" screenTip="" linkrunstype="LRTNone"/>
        </hyperlink>
        <hyperlink ref="E187">
          <hypersublink pos="0" length="7" display="java.io" address="https://java.io" subaddress="" screenTip="" linkrunstype="LRTNone"/>
        </hyperlink>
        <hyperlink ref="F187">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F188">
          <hypersublink pos="12" length="7" display="java.io" address="https://java.io" subaddress="" screenTip="" linkrunstype="LRTNone"/>
          <hypersublink pos="26" length="7" display="java.io" address="https://java.io" subaddress="" screenTip="" linkrunstype="LRTNone"/>
          <hypersublink pos="78" length="7" display="java.io" address="https://java.io" subaddress="" screenTip="" linkrunstype="LRTNone"/>
          <hypersublink pos="154" length="7" display="java.io" address="https://java.io" subaddress="" screenTip="" linkrunstype="LRTNone"/>
          <hypersublink pos="219" length="7" display="java.io" address="https://java.io" subaddress="" screenTip="" linkrunstype="LRTNone"/>
          <hypersublink pos="272" length="7" display="java.io" address="https://java.io" subaddress="" screenTip="" linkrunstype="LRTNone"/>
          <hypersublink pos="327" length="7" display="java.io" address="https://java.io" subaddress="" screenTip="" linkrunstype="LRTNone"/>
        </hyperlink>
        <hyperlink ref="E188">
          <hypersublink pos="0" length="7" display="java.io" address="https://java.io" subaddress="" screenTip="" linkrunstype="LRTNone"/>
        </hyperlink>
        <hyperlink ref="F211">
          <hypersublink pos="12" length="7" display="java.io" address="https://java.io" subaddress="" screenTip="" linkrunstype="LRTNone"/>
          <hypersublink pos="67" length="7" display="java.io" address="https://java.io" subaddress="" screenTip="" linkrunstype="LRTNone"/>
        </hyperlink>
        <hyperlink ref="E225">
          <hypersublink pos="0" length="7" display="java.io" address="https://java.io" subaddress="" screenTip="" linkrunstype="LRTNone"/>
        </hyperlink>
        <hyperlink ref="F225">
          <hypersublink pos="12" length="7" display="java.io" address="https://java.io" subaddress="" screenTip="" linkrunstype="LRTNone"/>
          <hypersublink pos="72" length="7" display="java.io" address="https://java.io" subaddress="" screenTip="" linkrunstype="LRTNone"/>
        </hyperlink>
        <hyperlink ref="E226">
          <hypersublink pos="0" length="7" display="java.io" address="https://java.io" subaddress="" screenTip="" linkrunstype="LRTNone"/>
        </hyperlink>
        <hyperlink ref="E227">
          <hypersublink pos="0" length="7" display="java.io" address="https://java.io" subaddress="" screenTip="" linkrunstype="LRTNone"/>
        </hyperlink>
        <hyperlink ref="F226">
          <hypersublink pos="12" length="7" display="java.io" address="https://java.io" subaddress="" screenTip="" linkrunstype="LRTNone"/>
          <hypersublink pos="68" length="7" display="java.io" address="https://java.io" subaddress="" screenTip="" linkrunstype="LRTNone"/>
          <hypersublink pos="121" length="7" display="java.io" address="https://java.io" subaddress="" screenTip="" linkrunstype="LRTNone"/>
        </hyperlink>
        <hyperlink ref="C548">
          <hypersublink pos="0" length="7" display="java.io" address="https://java.io" subaddress="" screenTip="" linkrunstype="LRTNone"/>
        </hyperlink>
        <hyperlink ref="C549">
          <hypersublink pos="0" length="7" display="java.io" address="https://java.io" subaddress="" screenTip="" linkrunstype="LRTNone"/>
        </hyperlink>
        <hyperlink ref="C552">
          <hypersublink pos="0" length="7" display="java.io" address="https://java.io" subaddress="" screenTip="" linkrunstype="LRTNone"/>
        </hyperlink>
        <hyperlink ref="C553">
          <hypersublink pos="0" length="7" display="java.io" address="https://java.io" subaddress="" screenTip="" linkrunstype="LRTNone"/>
        </hyperlink>
        <hyperlink ref="C556">
          <hypersublink pos="0" length="7" display="java.io" address="https://java.io" subaddress="" screenTip="" linkrunstype="LRTNone"/>
        </hyperlink>
        <hyperlink ref="C557">
          <hypersublink pos="0" length="7" display="java.io" address="https://java.io" subaddress="" screenTip="" linkrunstype="LRTNone"/>
        </hyperlink>
        <hyperlink ref="C561">
          <hypersublink pos="0" length="7" display="java.io" address="https://java.io" subaddress="" screenTip="" linkrunstype="LRTNone"/>
        </hyperlink>
        <hyperlink ref="C562">
          <hypersublink pos="0" length="7" display="java.io" address="https://java.io" subaddress="" screenTip="" linkrunstype="LRTNone"/>
        </hyperlink>
        <hyperlink ref="C565">
          <hypersublink pos="0" length="7" display="java.io" address="https://java.io" subaddress="" screenTip="" linkrunstype="LRTNone"/>
        </hyperlink>
        <hyperlink ref="C566">
          <hypersublink pos="0" length="7" display="java.io" address="https://java.io" subaddress="" screenTip="" linkrunstype="LRTNone"/>
        </hyperlink>
        <hyperlink ref="C571">
          <hypersublink pos="0" length="7" display="java.io" address="https://java.io" subaddress="" screenTip="" linkrunstype="LRTNone"/>
        </hyperlink>
        <hyperlink ref="C572">
          <hypersublink pos="0" length="7" display="java.io" address="https://java.io" subaddress="" screenTip="" linkrunstype="LRTNone"/>
        </hyperlink>
        <hyperlink ref="C575">
          <hypersublink pos="0" length="7" display="java.io" address="https://java.io" subaddress="" screenTip="" linkrunstype="LRTNone"/>
        </hyperlink>
        <hyperlink ref="C576">
          <hypersublink pos="0" length="7" display="java.io" address="https://java.io" subaddress="" screenTip="" linkrunstype="LRTNone"/>
        </hyperlink>
        <hyperlink ref="C581">
          <hypersublink pos="0" length="7" display="java.io" address="https://java.io" subaddress="" screenTip="" linkrunstype="LRTNone"/>
        </hyperlink>
        <hyperlink ref="C582">
          <hypersublink pos="0" length="7" display="java.io" address="https://java.io" subaddress="" screenTip="" linkrunstype="LRTNone"/>
        </hyperlink>
        <hyperlink ref="C585">
          <hypersublink pos="0" length="7" display="java.io" address="https://java.io" subaddress="" screenTip="" linkrunstype="LRTNone"/>
        </hyperlink>
        <hyperlink ref="C586">
          <hypersublink pos="0" length="7" display="java.io" address="https://java.io" subaddress="" screenTip="" linkrunstype="LRTNone"/>
        </hyperlink>
        <hyperlink ref="C590">
          <hypersublink pos="0" length="7" display="java.io" address="https://java.io" subaddress="" screenTip="" linkrunstype="LRTNone"/>
        </hyperlink>
        <hyperlink ref="C591">
          <hypersublink pos="0" length="7" display="java.io" address="https://java.io" subaddress="" screenTip="" linkrunstype="LRTNone"/>
        </hyperlink>
        <hyperlink ref="C594">
          <hypersublink pos="0" length="7" display="java.io" address="https://java.io" subaddress="" screenTip="" linkrunstype="LRTNone"/>
        </hyperlink>
        <hyperlink ref="C595">
          <hypersublink pos="0" length="7" display="java.io" address="https://java.io" subaddress="" screenTip="" linkrunstype="LRTNone"/>
        </hyperlink>
        <hyperlink ref="C596">
          <hypersublink pos="0" length="7" display="java.io" address="https://java.io" subaddress="" screenTip="" linkrunstype="LRTNone"/>
        </hyperlink>
        <hyperlink ref="C600">
          <hypersublink pos="0" length="7" display="java.io" address="https://java.io" subaddress="" screenTip="" linkrunstype="LRTNone"/>
        </hyperlink>
        <hyperlink ref="C601">
          <hypersublink pos="0" length="7" display="java.io" address="https://java.io" subaddress="" screenTip="" linkrunstype="LRTNone"/>
        </hyperlink>
        <hyperlink ref="C602">
          <hypersublink pos="0" length="7" display="java.io" address="https://java.io" subaddress="" screenTip="" linkrunstype="LRTNone"/>
        </hyperlink>
        <hyperlink ref="C605">
          <hypersublink pos="0" length="7" display="java.io" address="https://java.io" subaddress="" screenTip="" linkrunstype="LRTNone"/>
        </hyperlink>
        <hyperlink ref="C606">
          <hypersublink pos="0" length="7" display="java.io" address="https://java.io" subaddress="" screenTip="" linkrunstype="LRTNone"/>
        </hyperlink>
        <hyperlink ref="C610">
          <hypersublink pos="0" length="7" display="java.io" address="https://java.io" subaddress="" screenTip="" linkrunstype="LRTNone"/>
        </hyperlink>
        <hyperlink ref="C611">
          <hypersublink pos="0" length="7" display="java.io" address="https://java.io" subaddress="" screenTip="" linkrunstype="LRTNone"/>
        </hyperlink>
        <hyperlink ref="C614">
          <hypersublink pos="0" length="7" display="java.io" address="https://java.io" subaddress="" screenTip="" linkrunstype="LRTNone"/>
        </hyperlink>
        <hyperlink ref="C615">
          <hypersublink pos="0" length="7" display="java.io" address="https://java.io" subaddress="" screenTip="" linkrunstype="LRTNone"/>
        </hyperlink>
        <hyperlink ref="C616">
          <hypersublink pos="0" length="7" display="java.io" address="https://java.io" subaddress="" screenTip="" linkrunstype="LRTNone"/>
        </hyperlink>
        <hyperlink ref="C620">
          <hypersublink pos="0" length="7" display="java.io" address="https://java.io" subaddress="" screenTip="" linkrunstype="LRTNone"/>
        </hyperlink>
        <hyperlink ref="C621">
          <hypersublink pos="0" length="7" display="java.io" address="https://java.io" subaddress="" screenTip="" linkrunstype="LRTNone"/>
        </hyperlink>
        <hyperlink ref="C622">
          <hypersublink pos="0" length="7" display="java.io" address="https://java.io" subaddress="" screenTip="" linkrunstype="LRTNone"/>
        </hyperlink>
        <hyperlink ref="C625">
          <hypersublink pos="0" length="7" display="java.io" address="https://java.io" subaddress="" screenTip="" linkrunstype="LRTNone"/>
        </hyperlink>
        <hyperlink ref="C628">
          <hypersublink pos="0" length="7" display="java.io" address="https://java.io" subaddress="" screenTip="" linkrunstype="LRTNone"/>
        </hyperlink>
        <hyperlink ref="C632">
          <hypersublink pos="0" length="7" display="java.io" address="https://java.io" subaddress="" screenTip="" linkrunstype="LRTNone"/>
        </hyperlink>
        <hyperlink ref="C636">
          <hypersublink pos="0" length="7" display="java.io" address="https://java.io" subaddress="" screenTip="" linkrunstype="LRTNone"/>
        </hyperlink>
        <hyperlink ref="C640">
          <hypersublink pos="0" length="7" display="java.io" address="https://java.io" subaddress="" screenTip="" linkrunstype="LRTNone"/>
        </hyperlink>
        <hyperlink ref="C643">
          <hypersublink pos="0" length="7" display="java.io" address="https://java.io" subaddress="" screenTip="" linkrunstype="LRTNone"/>
        </hyperlink>
        <hyperlink ref="C647">
          <hypersublink pos="0" length="7" display="java.io" address="https://java.io" subaddress="" screenTip="" linkrunstype="LRTNone"/>
        </hyperlink>
        <hyperlink ref="C650">
          <hypersublink pos="0" length="7" display="java.io" address="https://java.io" subaddress="" screenTip="" linkrunstype="LRTNone"/>
        </hyperlink>
        <hyperlink ref="C652">
          <hypersublink pos="0" length="7" display="java.io" address="https://java.io" subaddress="" screenTip="" linkrunstype="LRTNone"/>
        </hyperlink>
        <hyperlink ref="C655">
          <hypersublink pos="0" length="7" display="java.io" address="https://java.io" subaddress="" screenTip="" linkrunstype="LRTNone"/>
        </hyperlink>
        <hyperlink ref="C657">
          <hypersublink pos="0" length="7" display="java.io" address="https://java.io" subaddress="" screenTip="" linkrunstype="LRTNone"/>
        </hyperlink>
        <hyperlink ref="C660">
          <hypersublink pos="0" length="7" display="java.io" address="https://java.io" subaddress="" screenTip="" linkrunstype="LRTNone"/>
        </hyperlink>
        <hyperlink ref="C663">
          <hypersublink pos="0" length="7" display="java.io" address="https://java.io" subaddress="" screenTip="" linkrunstype="LRTNone"/>
        </hyperlink>
        <hyperlink ref="C665">
          <hypersublink pos="0" length="7" display="java.io" address="https://java.io" subaddress="" screenTip="" linkrunstype="LRTNone"/>
        </hyperlink>
        <hyperlink ref="C666">
          <hypersublink pos="0" length="7" display="java.io" address="https://java.io" subaddress="" screenTip="" linkrunstype="LRTNone"/>
        </hyperlink>
        <hyperlink ref="C669">
          <hypersublink pos="0" length="7" display="java.io" address="https://java.io" subaddress="" screenTip="" linkrunstype="LRTNone"/>
        </hyperlink>
        <hyperlink ref="C671">
          <hypersublink pos="0" length="7" display="java.io" address="https://java.io" subaddress="" screenTip="" linkrunstype="LRTNone"/>
        </hyperlink>
        <hyperlink ref="C674">
          <hypersublink pos="0" length="7" display="java.io" address="https://java.io" subaddress="" screenTip="" linkrunstype="LRTNone"/>
        </hyperlink>
        <hyperlink ref="C676">
          <hypersublink pos="0" length="7" display="java.io" address="https://java.io" subaddress="" screenTip="" linkrunstype="LRTNone"/>
        </hyperlink>
        <hyperlink ref="C679">
          <hypersublink pos="0" length="7" display="java.io" address="https://java.io" subaddress="" screenTip="" linkrunstype="LRTNone"/>
        </hyperlink>
        <hyperlink ref="C681">
          <hypersublink pos="0" length="7" display="java.io" address="https://java.io" subaddress="" screenTip="" linkrunstype="LRTNone"/>
        </hyperlink>
        <hyperlink ref="C685">
          <hypersublink pos="0" length="7" display="java.io" address="https://java.io" subaddress="" screenTip="" linkrunstype="LRTNone"/>
        </hyperlink>
        <hyperlink ref="C686">
          <hypersublink pos="0" length="7" display="java.io" address="https://java.io" subaddress="" screenTip="" linkrunstype="LRTNone"/>
        </hyperlink>
        <hyperlink ref="C688">
          <hypersublink pos="0" length="7" display="java.io" address="https://java.io" subaddress="" screenTip="" linkrunstype="LRTNone"/>
        </hyperlink>
        <hyperlink ref="C690">
          <hypersublink pos="0" length="7" display="java.io" address="https://java.io" subaddress="" screenTip="" linkrunstype="LRTNone"/>
        </hyperlink>
        <hyperlink ref="C692">
          <hypersublink pos="0" length="7" display="java.io" address="https://java.io" subaddress="" screenTip="" linkrunstype="LRTNone"/>
        </hyperlink>
        <hyperlink ref="C694">
          <hypersublink pos="0" length="7" display="java.io" address="https://java.io" subaddress="" screenTip="" linkrunstype="LRTNone"/>
        </hyperlink>
        <hyperlink ref="C696">
          <hypersublink pos="0" length="7" display="java.io" address="https://java.io" subaddress="" screenTip="" linkrunstype="LRTNone"/>
        </hyperlink>
        <hyperlink ref="C698">
          <hypersublink pos="0" length="7" display="java.io" address="https://java.io" subaddress="" screenTip="" linkrunstype="LRTNone"/>
        </hyperlink>
        <hyperlink ref="C701">
          <hypersublink pos="0" length="7" display="java.io" address="https://java.io" subaddress="" screenTip="" linkrunstype="LRTNone"/>
        </hyperlink>
        <hyperlink ref="C704">
          <hypersublink pos="0" length="7" display="java.io" address="https://java.io" subaddress="" screenTip="" linkrunstype="LRTNone"/>
        </hyperlink>
        <hyperlink ref="C707">
          <hypersublink pos="0" length="7" display="java.io" address="https://java.io" subaddress="" screenTip="" linkrunstype="LRTNone"/>
        </hyperlink>
        <hyperlink ref="C709">
          <hypersublink pos="0" length="7" display="java.io" address="https://java.io" subaddress="" screenTip="" linkrunstype="LRTNone"/>
        </hyperlink>
        <hyperlink ref="C711">
          <hypersublink pos="0" length="7" display="java.io" address="https://java.io" subaddress="" screenTip="" linkrunstype="LRTNone"/>
        </hyperlink>
        <hyperlink ref="C713">
          <hypersublink pos="0" length="7" display="java.io" address="https://java.io" subaddress="" screenTip="" linkrunstype="LRTNone"/>
        </hyperlink>
        <hyperlink ref="C715">
          <hypersublink pos="0" length="7" display="java.io" address="https://java.io" subaddress="" screenTip="" linkrunstype="LRTNone"/>
        </hyperlink>
        <hyperlink ref="C717">
          <hypersublink pos="0" length="7" display="java.io" address="https://java.io" subaddress="" screenTip="" linkrunstype="LRTNone"/>
        </hyperlink>
        <hyperlink ref="C719">
          <hypersublink pos="0" length="7" display="java.io" address="https://java.io" subaddress="" screenTip="" linkrunstype="LRTNone"/>
        </hyperlink>
        <hyperlink ref="C722">
          <hypersublink pos="0" length="7" display="java.io" address="https://java.io" subaddress="" screenTip="" linkrunstype="LRTNone"/>
        </hyperlink>
        <hyperlink ref="C729">
          <hypersublink pos="0" length="7" display="java.io" address="https://java.io" subaddress="" screenTip="" linkrunstype="LRTNone"/>
        </hyperlink>
        <hyperlink ref="C731">
          <hypersublink pos="0" length="7" display="java.io" address="https://java.io" subaddress="" screenTip="" linkrunstype="LRTNone"/>
        </hyperlink>
        <hyperlink ref="C732">
          <hypersublink pos="0" length="7" display="java.io" address="https://java.io" subaddress="" screenTip="" linkrunstype="LRTNone"/>
        </hyperlink>
        <hyperlink ref="C735">
          <hypersublink pos="0" length="7" display="java.io" address="https://java.io" subaddress="" screenTip="" linkrunstype="LRTNone"/>
        </hyperlink>
        <hyperlink ref="C736">
          <hypersublink pos="0" length="7" display="java.io" address="https://java.io" subaddress="" screenTip="" linkrunstype="LRTNone"/>
        </hyperlink>
        <hyperlink ref="C740">
          <hypersublink pos="0" length="7" display="java.io" address="https://java.io" subaddress="" screenTip="" linkrunstype="LRTNone"/>
        </hyperlink>
        <hyperlink ref="C742">
          <hypersublink pos="0" length="7" display="java.io" address="https://java.io" subaddress="" screenTip="" linkrunstype="LRTNone"/>
        </hyperlink>
        <hyperlink ref="C746">
          <hypersublink pos="0" length="7" display="java.io" address="https://java.io" subaddress="" screenTip="" linkrunstype="LRTNone"/>
        </hyperlink>
        <hyperlink ref="C748">
          <hypersublink pos="0" length="8" display="java.net" address="https://java.net" subaddress="" screenTip="" linkrunstype="LRTNone"/>
        </hyperlink>
        <hyperlink ref="C750">
          <hypersublink pos="0" length="7" display="java.io" address="https://java.io" subaddress="" screenTip="" linkrunstype="LRTNone"/>
        </hyperlink>
        <hyperlink ref="C752">
          <hypersublink pos="0" length="7" display="java.io" address="https://java.io" subaddress="" screenTip="" linkrunstype="LRTNone"/>
        </hyperlink>
        <hyperlink ref="C754">
          <hypersublink pos="0" length="7" display="java.io" address="https://java.io" subaddress="" screenTip="" linkrunstype="LRTNone"/>
        </hyperlink>
        <hyperlink ref="C756">
          <hypersublink pos="0" length="7" display="java.io" address="https://java.io" subaddress="" screenTip="" linkrunstype="LRTNone"/>
        </hyperlink>
        <hyperlink ref="C760">
          <hypersublink pos="0" length="7" display="java.io" address="https://java.io" subaddress="" screenTip="" linkrunstype="LRTNone"/>
        </hyperlink>
        <hyperlink ref="C763">
          <hypersublink pos="0" length="7" display="java.io" address="https://java.io" subaddress="" screenTip="" linkrunstype="LRTNone"/>
        </hyperlink>
        <hyperlink ref="C768">
          <hypersublink pos="0" length="7" display="java.io" address="https://java.io" subaddress="" screenTip="" linkrunstype="LRTNone"/>
        </hyperlink>
        <hyperlink ref="C772">
          <hypersublink pos="0" length="7" display="java.io" address="https://java.io" subaddress="" screenTip="" linkrunstype="LRTNone"/>
        </hyperlink>
        <hyperlink ref="C776">
          <hypersublink pos="0" length="7" display="java.io" address="https://java.io" subaddress="" screenTip="" linkrunstype="LRTNone"/>
        </hyperlink>
        <hyperlink ref="C778">
          <hypersublink pos="0" length="7" display="java.io" address="https://java.io" subaddress="" screenTip="" linkrunstype="LRTNone"/>
        </hyperlink>
        <hyperlink ref="C782">
          <hypersublink pos="0" length="7" display="java.io" address="https://java.io" subaddress="" screenTip="" linkrunstype="LRTNone"/>
        </hyperlink>
        <hyperlink ref="C784">
          <hypersublink pos="0" length="7" display="java.io" address="https://java.io" subaddress="" screenTip="" linkrunstype="LRTNone"/>
        </hyperlink>
        <hyperlink ref="C786">
          <hypersublink pos="0" length="8" display="java.net" address="https://java.net" subaddress="" screenTip="" linkrunstype="LRTNone"/>
        </hyperlink>
        <hyperlink ref="C788">
          <hypersublink pos="0" length="7" display="java.io" address="https://java.io" subaddress="" screenTip="" linkrunstype="LRTNone"/>
        </hyperlink>
        <hyperlink ref="C792">
          <hypersublink pos="0" length="8" display="java.net" address="https://java.net" subaddress="" screenTip="" linkrunstype="LRTNone"/>
        </hyperlink>
        <hyperlink ref="C794">
          <hypersublink pos="0" length="7" display="java.io" address="https://java.io" subaddress="" screenTip="" linkrunstype="LRTNone"/>
        </hyperlink>
        <hyperlink ref="C796">
          <hypersublink pos="0" length="7" display="java.io" address="https://java.io" subaddress="" screenTip="" linkrunstype="LRTNone"/>
        </hyperlink>
        <hyperlink ref="C800">
          <hypersublink pos="0" length="7" display="java.io" address="https://java.io" subaddress="" screenTip="" linkrunstype="LRTNone"/>
        </hyperlink>
        <hyperlink ref="C802">
          <hypersublink pos="0" length="7" display="java.io" address="https://java.io" subaddress="" screenTip="" linkrunstype="LRTNone"/>
        </hyperlink>
        <hyperlink ref="C804">
          <hypersublink pos="0" length="7" display="java.io" address="https://java.io" subaddress="" screenTip="" linkrunstype="LRTNone"/>
        </hyperlink>
        <hyperlink ref="C808">
          <hypersublink pos="0" length="7" display="java.io" address="https://java.io" subaddress="" screenTip="" linkrunstype="LRTNone"/>
        </hyperlink>
        <hyperlink ref="C810">
          <hypersublink pos="0" length="7" display="java.io" address="https://java.io" subaddress="" screenTip="" linkrunstype="LRTNone"/>
        </hyperlink>
        <hyperlink ref="C814">
          <hypersublink pos="0" length="7" display="java.io" address="https://java.io" subaddress="" screenTip="" linkrunstype="LRTNone"/>
        </hyperlink>
        <hyperlink ref="C816">
          <hypersublink pos="0" length="7" display="java.io" address="https://java.io" subaddress="" screenTip="" linkrunstype="LRTNone"/>
        </hyperlink>
        <hyperlink ref="C818">
          <hypersublink pos="0" length="7" display="java.io" address="https://java.io" subaddress="" screenTip="" linkrunstype="LRTNone"/>
        </hyperlink>
        <hyperlink ref="C822">
          <hypersublink pos="0" length="7" display="java.io" address="https://java.io" subaddress="" screenTip="" linkrunstype="LRTNone"/>
        </hyperlink>
        <hyperlink ref="C824">
          <hypersublink pos="0" length="7" display="java.io" address="https://java.io" subaddress="" screenTip="" linkrunstype="LRTNone"/>
        </hyperlink>
        <hyperlink ref="C826">
          <hypersublink pos="0" length="7" display="java.io" address="https://java.io" subaddress="" screenTip="" linkrunstype="LRTNone"/>
        </hyperlink>
        <hyperlink ref="C830">
          <hypersublink pos="0" length="7" display="java.io" address="https://java.io" subaddress="" screenTip="" linkrunstype="LRTNone"/>
        </hyperlink>
        <hyperlink ref="C832">
          <hypersublink pos="0" length="7" display="java.io" address="https://java.io" subaddress="" screenTip="" linkrunstype="LRTNone"/>
        </hyperlink>
        <hyperlink ref="C834">
          <hypersublink pos="0" length="7" display="java.io" address="https://java.io" subaddress="" screenTip="" linkrunstype="LRTNone"/>
        </hyperlink>
        <hyperlink ref="C836">
          <hypersublink pos="0" length="7" display="java.io" address="https://java.io" subaddress="" screenTip="" linkrunstype="LRTNone"/>
        </hyperlink>
        <hyperlink ref="C838">
          <hypersublink pos="0" length="7" display="java.io" address="https://java.io" subaddress="" screenTip="" linkrunstype="LRTNone"/>
        </hyperlink>
        <hyperlink ref="C842">
          <hypersublink pos="0" length="7" display="java.io" address="https://java.io" subaddress="" screenTip="" linkrunstype="LRTNone"/>
        </hyperlink>
        <hyperlink ref="C844">
          <hypersublink pos="0" length="7" display="java.io" address="https://java.io" subaddress="" screenTip="" linkrunstype="LRTNone"/>
        </hyperlink>
        <hyperlink ref="F227">
          <hypersublink pos="12" length="7" display="java.io" address="https://java.io" subaddress="" screenTip="" linkrunstype="LRTNone"/>
          <hypersublink pos="26" length="7" display="java.io" address="https://java.io" subaddress="" screenTip="" linkrunstype="LRTNone"/>
          <hypersublink pos="82" length="7" display="java.io" address="https://java.io" subaddress="" screenTip="" linkrunstype="LRTNone"/>
        </hyperlink>
        <hyperlink ref="E231">
          <hypersublink pos="0" length="7" display="java.io" address="https://java.io" subaddress="" screenTip="" linkrunstype="LRTNone"/>
        </hyperlink>
        <hyperlink ref="F231">
          <hypersublink pos="35" length="7" display="java.io" address="https://java.io" subaddress="" screenTip="" linkrunstype="LRTNone"/>
          <hypersublink pos="91" length="7" display="java.io" address="https://java.io" subaddress="" screenTip="" linkrunstype="LRTNone"/>
        </hyperlink>
        <hyperlink ref="F236">
          <hypersublink pos="35" length="7" display="java.io" address="https://java.io" subaddress="" screenTip="" linkrunstype="LRTURL"/>
          <hypersublink pos="90" length="7" display="java.io" address="https://java.io" subaddress="" screenTip="" linkrunstype="LRTURL"/>
          <hypersublink pos="169" length="7" display="java.io" address="https://java.io" subaddress="" screenTip="" linkrunstype="LRTURL"/>
          <hypersublink pos="229" length="7" display="java.io" address="https://java.io" subaddress="" screenTip="" linkrunstype="LRTURL"/>
        </hyperlink>
        <hyperlink ref="E244">
          <hypersublink pos="0" length="7" display="java.io" address="https://java.io" subaddress="" screenTip="" linkrunstype="LRTNone"/>
        </hyperlink>
        <hyperlink ref="F244">
          <hypersublink pos="12" length="7" display="java.io" address="https://java.io" subaddress="" screenTip="" linkrunstype="LRTURL"/>
          <hypersublink pos="72" length="7" display="java.io" address="https://java.io" subaddress="" screenTip="" linkrunstype="LRTURL"/>
        </hyperlink>
        <hyperlink ref="E245">
          <hypersublink pos="0" length="7" display="java.io" address="https://java.io" subaddress="" screenTip="" linkrunstype="LRTNone"/>
        </hyperlink>
        <hyperlink ref="F24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F24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246">
          <hypersublink pos="0" length="7" display="java.io" address="https://java.io" subaddress="" screenTip="" linkrunstype="LRTNone"/>
        </hyperlink>
        <hyperlink ref="E251">
          <hypersublink pos="0" length="7" display="java.io" address="https://java.io" subaddress="" screenTip="" linkrunstype="LRTNone"/>
        </hyperlink>
        <hyperlink ref="F251">
          <hypersublink pos="12" length="7" display="java.io" address="https://java.io" subaddress="" screenTip="" linkrunstype="LRTNone"/>
          <hypersublink pos="72" length="7" display="java.io" address="https://java.io" subaddress="" screenTip="" linkrunstype="LRTNone"/>
        </hyperlink>
        <hyperlink ref="F252">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252">
          <hypersublink pos="0" length="7" display="java.io" address="https://java.io" subaddress="" screenTip="" linkrunstype="LRTNone"/>
        </hyperlink>
        <hyperlink ref="F253">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253">
          <hypersublink pos="0" length="7" display="java.io" address="https://java.io" subaddress="" screenTip="" linkrunstype="LRTNone"/>
        </hyperlink>
        <hyperlink ref="E258">
          <hypersublink pos="0" length="7" display="java.io" address="https://java.io" subaddress="" screenTip="" linkrunstype="LRTNone"/>
        </hyperlink>
        <hyperlink ref="F258">
          <hypersublink pos="12" length="7" display="java.io" address="https://java.io" subaddress="" screenTip="" linkrunstype="LRTNone"/>
          <hypersublink pos="72" length="7" display="java.io" address="https://java.io" subaddress="" screenTip="" linkrunstype="LRTNone"/>
        </hyperlink>
        <hyperlink ref="F25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259">
          <hypersublink pos="0" length="7" display="java.io" address="https://java.io" subaddress="" screenTip="" linkrunstype="LRTNone"/>
        </hyperlink>
        <hyperlink ref="F26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260">
          <hypersublink pos="0" length="7" display="java.io" address="https://java.io" subaddress="" screenTip="" linkrunstype="LRTNone"/>
        </hyperlink>
        <hyperlink ref="F264">
          <hypersublink pos="12" length="7" display="java.io" address="https://java.io" subaddress="" screenTip="" linkrunstype="LRTURL"/>
          <hypersublink pos="67" length="7" display="java.io" address="https://java.io" subaddress="" screenTip="" linkrunstype="LRTURL"/>
        </hyperlink>
        <hyperlink ref="E264">
          <hypersublink pos="0" length="7" display="java.io" address="https://java.io" subaddress="" screenTip="" linkrunstype="LRTNone"/>
        </hyperlink>
        <hyperlink ref="F265">
          <hypersublink pos="31" length="7" display="java.io" address="https://java.io" subaddress="" screenTip="" linkrunstype="LRTURL"/>
        </hyperlink>
        <hyperlink ref="F270">
          <hypersublink pos="12" length="7" display="java.io" address="https://java.io" subaddress="" screenTip="" linkrunstype="LRTURL"/>
        </hyperlink>
        <hyperlink ref="F272">
          <hypersublink pos="12" length="7" display="java.io" address="https://java.io" subaddress="" screenTip="" linkrunstype="LRTURL"/>
          <hypersublink pos="68" length="7" display="java.io" address="https://java.io" subaddress="" screenTip="" linkrunstype="LRTURL"/>
          <hypersublink pos="119" length="7" display="java.io" address="https://java.io" subaddress="" screenTip="" linkrunstype="LRTURL"/>
        </hyperlink>
        <hyperlink ref="E272">
          <hypersublink pos="0" length="7" display="java.io" address="https://java.io" subaddress="" screenTip="" linkrunstype="LRTNone"/>
        </hyperlink>
        <hyperlink ref="F273">
          <hypersublink pos="12" length="7" display="java.io" address="https://java.io" subaddress="" screenTip="" linkrunstype="LRTURL"/>
          <hypersublink pos="68" length="7" display="java.io" address="https://java.io" subaddress="" screenTip="" linkrunstype="LRTURL"/>
          <hypersublink pos="119" length="7" display="java.io" address="https://java.io" subaddress="" screenTip="" linkrunstype="LRTURL"/>
        </hyperlink>
        <hyperlink ref="E273">
          <hypersublink pos="0" length="7" display="java.io" address="https://java.io" subaddress="" screenTip="" linkrunstype="LRTNone"/>
        </hyperlink>
        <hyperlink ref="F271">
          <hypersublink pos="31" length="7" display="java.io" address="https://java.io" subaddress="" screenTip="" linkrunstype="LRTURL"/>
          <hypersublink pos="86" length="7" display="java.io" address="https://java.io" subaddress="" screenTip="" linkrunstype="LRTURL"/>
        </hyperlink>
        <hyperlink ref="F274">
          <hypersublink pos="31" length="7" display="java.io" address="https://java.io" subaddress="" screenTip="" linkrunstype="LRTURL"/>
          <hypersublink pos="86" length="7" display="java.io" address="https://java.io" subaddress="" screenTip="" linkrunstype="LRTURL"/>
        </hyperlink>
        <hyperlink ref="E278">
          <hypersublink pos="0" length="7" display="java.io" address="https://java.io" subaddress="" screenTip="" linkrunstype="LRTNone"/>
        </hyperlink>
        <hyperlink ref="F278">
          <hypersublink pos="12" length="7" display="java.io" address="https://java.io" subaddress="" screenTip="" linkrunstype="LRTURL"/>
          <hypersublink pos="68" length="7" display="java.io" address="https://java.io" subaddress="" screenTip="" linkrunstype="LRTURL"/>
        </hyperlink>
        <hyperlink ref="F277">
          <hypersublink pos="12" length="7" display="java.io" address="https://java.io" subaddress="" screenTip="" linkrunstype="LRTURL"/>
          <hypersublink pos="68" length="7" display="java.io" address="https://java.io" subaddress="" screenTip="" linkrunstype="LRTURL"/>
          <hypersublink pos="119" length="7" display="java.io" address="https://java.io" subaddress="" screenTip="" linkrunstype="LRTURL"/>
        </hyperlink>
        <hyperlink ref="E277">
          <hypersublink pos="0" length="7" display="java.io" address="https://java.io" subaddress="" screenTip="" linkrunstype="LRTNone"/>
        </hyperlink>
        <hyperlink ref="F288">
          <hypersublink pos="35" length="7" display="java.io" address="https://java.io" subaddress="" screenTip="" linkrunstype="LRTURL"/>
        </hyperlink>
        <hyperlink ref="F286">
          <hypersublink pos="54" length="7" display="java.io" address="https://java.io" subaddress="" screenTip="" linkrunstype="LRTURL"/>
        </hyperlink>
        <hyperlink ref="F294">
          <hypersublink pos="12" length="7" display="java.io" address="https://java.io" subaddress="" screenTip="" linkrunstype="LRTURL"/>
        </hyperlink>
        <hyperlink ref="F292">
          <hypersublink pos="31" length="7" display="java.io" address="https://java.io" subaddress="" screenTip="" linkrunstype="LRTURL"/>
        </hyperlink>
        <hyperlink ref="F298">
          <hypersublink pos="12" length="7" display="java.io" address="https://java.io" subaddress="" screenTip="" linkrunstype="LRTURL"/>
        </hyperlink>
        <hyperlink ref="F299">
          <hypersublink pos="12" length="7" display="java.io" address="https://java.io" subaddress="" screenTip="" linkrunstype="LRTURL"/>
        </hyperlink>
        <hyperlink ref="F301">
          <hypersublink pos="12" length="7" display="java.io" address="https://java.io" subaddress="" screenTip="" linkrunstype="LRTURL"/>
        </hyperlink>
        <hyperlink ref="F302">
          <hypersublink pos="12" length="7" display="java.io" address="https://java.io" subaddress="" screenTip="" linkrunstype="LRTURL"/>
        </hyperlink>
        <hyperlink ref="F303">
          <hypersublink pos="12" length="7" display="java.io" address="https://java.io" subaddress="" screenTip="" linkrunstype="LRTURL"/>
        </hyperlink>
        <hyperlink ref="F304">
          <hypersublink pos="12" length="7" display="java.io" address="https://java.io" subaddress="" screenTip="" linkrunstype="LRTURL"/>
        </hyperlink>
        <hyperlink ref="F311">
          <hypersublink pos="12" length="7" display="java.io" address="https://java.io" subaddress="" screenTip="" linkrunstype="LRTURL"/>
          <hypersublink pos="72" length="7" display="java.io" address="https://java.io" subaddress="" screenTip="" linkrunstype="LRTURL"/>
        </hyperlink>
        <hyperlink ref="E311">
          <hypersublink pos="0" length="7" display="java.io" address="https://java.io" subaddress="" screenTip="" linkrunstype="LRTNone"/>
        </hyperlink>
        <hyperlink ref="E312">
          <hypersublink pos="0" length="7" display="java.io" address="https://java.io" subaddress="" screenTip="" linkrunstype="LRTNone"/>
        </hyperlink>
        <hyperlink ref="F312">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F310">
          <hypersublink pos="12" length="7" display="java.io" address="https://java.io" subaddress="" screenTip="" linkrunstype="LRTURL"/>
        </hyperlink>
        <hyperlink ref="E310">
          <hypersublink pos="0" length="7" display="java.io" address="https://java.io" subaddress="" screenTip="" linkrunstype="LRTNone"/>
        </hyperlink>
        <hyperlink ref="F307">
          <hypersublink pos="12" length="7" display="java.io" address="https://java.io" subaddress="" screenTip="" linkrunstype="LRTURL"/>
          <hypersublink pos="72" length="7" display="java.io" address="https://java.io" subaddress="" screenTip="" linkrunstype="LRTURL"/>
        </hyperlink>
        <hyperlink ref="E307">
          <hypersublink pos="0" length="7" display="java.io" address="https://java.io" subaddress="" screenTip="" linkrunstype="LRTNone"/>
        </hyperlink>
        <hyperlink ref="E308">
          <hypersublink pos="0" length="7" display="java.io" address="https://java.io" subaddress="" screenTip="" linkrunstype="LRTNone"/>
        </hyperlink>
        <hyperlink ref="F308">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F306">
          <hypersublink pos="12" length="7" display="java.io" address="https://java.io" subaddress="" screenTip="" linkrunstype="LRTURL"/>
        </hyperlink>
        <hyperlink ref="E306">
          <hypersublink pos="0" length="7" display="java.io" address="https://java.io" subaddress="" screenTip="" linkrunstype="LRTNone"/>
        </hyperlink>
        <hyperlink ref="F314">
          <hypersublink pos="12" length="7" display="java.io" address="https://java.io" subaddress="" screenTip="" linkrunstype="LRTURL"/>
        </hyperlink>
        <hyperlink ref="F315">
          <hypersublink pos="12" length="7" display="java.io" address="https://java.io" subaddress="" screenTip="" linkrunstype="LRTURL"/>
        </hyperlink>
        <hyperlink ref="F319">
          <hypersublink pos="12" length="7" display="java.io" address="https://java.io" subaddress="" screenTip="" linkrunstype="LRTURL"/>
        </hyperlink>
        <hyperlink ref="F320">
          <hypersublink pos="12" length="7" display="java.io" address="https://java.io" subaddress="" screenTip="" linkrunstype="LRTURL"/>
        </hyperlink>
        <hyperlink ref="F317">
          <hypersublink pos="12" length="7" display="java.io" address="https://java.io" subaddress="" screenTip="" linkrunstype="LRTURL"/>
        </hyperlink>
        <hyperlink ref="F318">
          <hypersublink pos="12" length="7" display="java.io" address="https://java.io" subaddress="" screenTip="" linkrunstype="LRTURL"/>
        </hyperlink>
        <hyperlink ref="F325">
          <hypersublink pos="35" length="7" display="java.io" address="https://java.io" subaddress="" screenTip="" linkrunstype="LRTURL"/>
          <hypersublink pos="91" length="7" display="java.io" address="https://java.io" subaddress="" screenTip="" linkrunstype="LRTURL"/>
        </hyperlink>
        <hyperlink ref="E325">
          <hypersublink pos="0" length="7" display="java.io" address="https://java.io" subaddress="" screenTip="" linkrunstype="LRTNone"/>
        </hyperlink>
        <hyperlink ref="F326">
          <hypersublink pos="35" length="7" display="java.io" address="https://java.io" subaddress="" screenTip="" linkrunstype="LRTURL"/>
        </hyperlink>
        <hyperlink ref="E326">
          <hypersublink pos="0" length="7" display="java.io" address="https://java.io" subaddress="" screenTip="" linkrunstype="LRTNone"/>
        </hyperlink>
        <hyperlink ref="E324">
          <hypersublink pos="0" length="21" display="org.apache.commons.io" address="https://org.apache.commons.io" subaddress="" screenTip="" linkrunstype="LRTNone"/>
        </hyperlink>
        <hyperlink ref="F324">
          <hypersublink pos="12" length="7" display="java.io" address="https://java.io" subaddress="" screenTip="" linkrunstype="LRTURL"/>
          <hypersublink pos="90" length="7" display="java.io" address="https://java.io" subaddress="" screenTip="" linkrunstype="LRTURL"/>
          <hypersublink pos="150" length="7" display="java.io" address="https://java.io" subaddress="" screenTip="" linkrunstype="LRTURL"/>
        </hyperlink>
        <hyperlink ref="F327">
          <hypersublink pos="53" length="7" display="java.io" address="https://java.io" subaddress="" screenTip="" linkrunstype="LRTURL"/>
          <hypersublink pos="127" length="7" display="java.io" address="https://java.io" subaddress="" screenTip="" linkrunstype="LRTURL"/>
          <hypersublink pos="187" length="7" display="java.io" address="https://java.io" subaddress="" screenTip="" linkrunstype="LRTURL"/>
          <hypersublink pos="324" length="7" display="java.io" address="https://java.io" subaddress="" screenTip="" linkrunstype="LRTURL"/>
        </hyperlink>
        <hyperlink ref="E327">
          <hypersublink pos="0" length="7" display="java.io" address="https://java.io" subaddress="" screenTip="" linkrunstype="LRTNone"/>
        </hyperlink>
        <hyperlink ref="F328">
          <hypersublink pos="12" length="7" display="java.io" address="https://java.io" subaddress="" screenTip="" linkrunstype="LRTURL"/>
          <hypersublink pos="108" length="7" display="java.io" address="https://java.io" subaddress="" screenTip="" linkrunstype="LRTURL"/>
          <hypersublink pos="182" length="7" display="java.io" address="https://java.io" subaddress="" screenTip="" linkrunstype="LRTURL"/>
          <hypersublink pos="242" length="7" display="java.io" address="https://java.io" subaddress="" screenTip="" linkrunstype="LRTURL"/>
          <hypersublink pos="383" length="7" display="java.io" address="https://java.io" subaddress="" screenTip="" linkrunstype="LRTURL"/>
        </hyperlink>
        <hyperlink ref="E328">
          <hypersublink pos="0" length="7" display="java.io" address="https://java.io" subaddress="" screenTip="" linkrunstype="LRTNone"/>
        </hyperlink>
        <hyperlink ref="E334">
          <hypersublink pos="0" length="7" display="java.io" address="https://java.io" subaddress="" screenTip="" linkrunstype="LRTNone"/>
        </hyperlink>
        <hyperlink ref="F334">
          <hypersublink pos="58" length="7" display="java.io" address="https://java.io" subaddress="" screenTip="" linkrunstype="LRTNone"/>
        </hyperlink>
        <hyperlink ref="F333">
          <hypersublink pos="58" length="7" display="java.io" address="https://java.io" subaddress="" screenTip="" linkrunstype="LRTURL"/>
          <hypersublink pos="113" length="7" display="java.io" address="https://java.io" subaddress="" screenTip="" linkrunstype="LRTURL"/>
        </hyperlink>
        <hyperlink ref="E333">
          <hypersublink pos="0" length="7" display="java.io" address="https://java.io" subaddress="" screenTip="" linkrunstype="LRTNone"/>
        </hyperlink>
        <hyperlink ref="F331">
          <hypersublink pos="35" length="7" display="java.io" address="https://java.io" subaddress="" screenTip="" linkrunstype="LRTURL"/>
          <hypersublink pos="91" length="7" display="java.io" address="https://java.io" subaddress="" screenTip="" linkrunstype="LRTURL"/>
        </hyperlink>
        <hyperlink ref="E331">
          <hypersublink pos="0" length="7" display="java.io" address="https://java.io" subaddress="" screenTip="" linkrunstype="LRTNone"/>
        </hyperlink>
        <hyperlink ref="F332">
          <hypersublink pos="35" length="7" display="java.io" address="https://java.io" subaddress="" screenTip="" linkrunstype="LRTURL"/>
        </hyperlink>
        <hyperlink ref="E332">
          <hypersublink pos="0" length="7" display="java.io" address="https://java.io" subaddress="" screenTip="" linkrunstype="LRTNone"/>
        </hyperlink>
        <hyperlink ref="F335">
          <hypersublink pos="53" length="7" display="java.io" address="https://java.io" subaddress="" screenTip="" linkrunstype="LRTURL"/>
          <hypersublink pos="127" length="7" display="java.io" address="https://java.io" subaddress="" screenTip="" linkrunstype="LRTURL"/>
          <hypersublink pos="187" length="7" display="java.io" address="https://java.io" subaddress="" screenTip="" linkrunstype="LRTURL"/>
          <hypersublink pos="324" length="7" display="java.io" address="https://java.io" subaddress="" screenTip="" linkrunstype="LRTURL"/>
        </hyperlink>
        <hyperlink ref="E335">
          <hypersublink pos="0" length="7" display="java.io" address="https://java.io" subaddress="" screenTip="" linkrunstype="LRTNone"/>
        </hyperlink>
        <hyperlink ref="F336">
          <hypersublink pos="12" length="7" display="java.io" address="https://java.io" subaddress="" screenTip="" linkrunstype="LRTURL"/>
          <hypersublink pos="108" length="7" display="java.io" address="https://java.io" subaddress="" screenTip="" linkrunstype="LRTURL"/>
          <hypersublink pos="182" length="7" display="java.io" address="https://java.io" subaddress="" screenTip="" linkrunstype="LRTURL"/>
          <hypersublink pos="242" length="7" display="java.io" address="https://java.io" subaddress="" screenTip="" linkrunstype="LRTURL"/>
          <hypersublink pos="383" length="7" display="java.io" address="https://java.io" subaddress="" screenTip="" linkrunstype="LRTURL"/>
        </hyperlink>
        <hyperlink ref="E336">
          <hypersublink pos="0" length="7" display="java.io" address="https://java.io" subaddress="" screenTip="" linkrunstype="LRTNone"/>
        </hyperlink>
        <hyperlink ref="E337">
          <hypersublink pos="0" length="21" display="org.apache.commons.io" address="https://org.apache.commons.io" subaddress="" screenTip="" linkrunstype="LRTNone"/>
        </hyperlink>
        <hyperlink ref="F337">
          <hypersublink pos="12" length="7" display="java.io" address="https://java.io" subaddress="" screenTip="" linkrunstype="LRTURL"/>
          <hypersublink pos="90" length="7" display="java.io" address="https://java.io" subaddress="" screenTip="" linkrunstype="LRTURL"/>
          <hypersublink pos="150" length="7" display="java.io" address="https://java.io" subaddress="" screenTip="" linkrunstype="LRTURL"/>
        </hyperlink>
        <hyperlink ref="E341">
          <hypersublink pos="0" length="7" display="java.io" address="https://java.io" subaddress="" screenTip="" linkrunstype="LRTNone"/>
        </hyperlink>
        <hyperlink ref="F341">
          <hypersublink pos="12" length="7" display="java.io" address="https://java.io" subaddress="" screenTip="" linkrunstype="LRTNone"/>
        </hyperlink>
        <hyperlink ref="F342">
          <hypersublink pos="12" length="7" display="java.io" address="https://java.io" subaddress="" screenTip="" linkrunstype="LRTURL"/>
          <hypersublink pos="113" length="7" display="java.io" address="https://java.io" subaddress="" screenTip="" linkrunstype="LRTURL"/>
        </hyperlink>
        <hyperlink ref="E342">
          <hypersublink pos="0" length="7" display="java.io" address="https://java.io" subaddress="" screenTip="" linkrunstype="LRTNone"/>
        </hyperlink>
        <hyperlink ref="F340">
          <hypersublink pos="12" length="7" display="java.io" address="https://java.io" subaddress="" screenTip="" linkrunstype="LRTURL"/>
          <hypersublink pos="67" length="7" display="java.io" address="https://java.io" subaddress="" screenTip="" linkrunstype="LRTURL"/>
          <hypersublink pos="168" length="7" display="java.io" address="https://java.io" subaddress="" screenTip="" linkrunstype="LRTURL"/>
        </hyperlink>
        <hyperlink ref="E340">
          <hypersublink pos="0" length="21" display="org.apache.commons.io" address="https://org.apache.commons.io" subaddress="" screenTip="" linkrunstype="LRTNone"/>
        </hyperlink>
        <hyperlink ref="E343">
          <hypersublink pos="0" length="7" display="java.io" address="https://java.io" subaddress="" screenTip="" linkrunstype="LRTNone"/>
        </hyperlink>
        <hyperlink ref="F343">
          <hypersublink pos="12" length="7" display="java.io" address="https://java.io" subaddress="" screenTip="" linkrunstype="LRTURL"/>
          <hypersublink pos="67" length="7" display="java.io" address="https://java.io" subaddress="" screenTip="" linkrunstype="LRTURL"/>
          <hypersublink pos="118" length="7" display="java.io" address="https://java.io" subaddress="" screenTip="" linkrunstype="LRTURL"/>
          <hypersublink pos="224" length="7" display="java.io" address="https://java.io" subaddress="" screenTip="" linkrunstype="LRTURL"/>
        </hyperlink>
        <hyperlink ref="E344">
          <hypersublink pos="0" length="7" display="java.io" address="https://java.io" subaddress="" screenTip="" linkrunstype="LRTNone"/>
        </hyperlink>
        <hyperlink ref="F348">
          <hypersublink pos="35" length="7" display="java.io" address="https://java.io" subaddress="" screenTip="" linkrunstype="LRTURL"/>
        </hyperlink>
        <hyperlink ref="E348">
          <hypersublink pos="0" length="7" display="java.io" address="https://java.io" subaddress="" screenTip="" linkrunstype="LRTURL"/>
        </hyperlink>
        <hyperlink ref="F349">
          <hypersublink pos="35" length="7" display="java.io" address="https://java.io" subaddress="" screenTip="" linkrunstype="LRTURL"/>
          <hypersublink pos="113" length="7" display="java.io" address="https://java.io" subaddress="" screenTip="" linkrunstype="LRTURL"/>
        </hyperlink>
        <hyperlink ref="E349">
          <hypersublink pos="0" length="7" display="java.io" address="https://java.io" subaddress="" screenTip="" linkrunstype="LRTNone"/>
        </hyperlink>
        <hyperlink ref="E347">
          <hypersublink pos="0" length="7" display="java.io" address="https://java.io" subaddress="" screenTip="" linkrunstype="LRTNone"/>
        </hyperlink>
        <hyperlink ref="F347">
          <hypersublink pos="12" length="7" display="java.io" address="https://java.io" subaddress="" screenTip="" linkrunstype="LRTNone"/>
        </hyperlink>
        <hyperlink ref="F350">
          <hypersublink pos="12" length="7" display="java.io" address="https://java.io" subaddress="" screenTip="" linkrunstype="LRTURL"/>
          <hypersublink pos="113" length="7" display="java.io" address="https://java.io" subaddress="" screenTip="" linkrunstype="LRTURL"/>
        </hyperlink>
        <hyperlink ref="E350">
          <hypersublink pos="0" length="7" display="java.io" address="https://java.io" subaddress="" screenTip="" linkrunstype="LRTNone"/>
        </hyperlink>
        <hyperlink ref="F351">
          <hypersublink pos="12" length="7" display="java.io" address="https://java.io" subaddress="" screenTip="" linkrunstype="LRTURL"/>
          <hypersublink pos="67" length="7" display="java.io" address="https://java.io" subaddress="" screenTip="" linkrunstype="LRTURL"/>
          <hypersublink pos="168" length="7" display="java.io" address="https://java.io" subaddress="" screenTip="" linkrunstype="LRTURL"/>
        </hyperlink>
        <hyperlink ref="E351">
          <hypersublink pos="0" length="21" display="org.apache.commons.io" address="https://org.apache.commons.io" subaddress="" screenTip="" linkrunstype="LRTNone"/>
        </hyperlink>
        <hyperlink ref="E352">
          <hypersublink pos="0" length="7" display="java.io" address="https://java.io" subaddress="" screenTip="" linkrunstype="LRTNone"/>
        </hyperlink>
        <hyperlink ref="E355">
          <hypersublink pos="0" length="7" display="java.io" address="https://java.io" subaddress="" screenTip="" linkrunstype="LRTNone"/>
        </hyperlink>
        <hyperlink ref="F355">
          <hypersublink pos="12" length="7" display="java.io" address="https://java.io" subaddress="" screenTip="" linkrunstype="LRTNone"/>
        </hyperlink>
        <hyperlink ref="F361">
          <hypersublink pos="12" length="7" display="java.io" address="https://java.io" subaddress="" screenTip="" linkrunstype="LRTURL"/>
          <hypersublink pos="72" length="7" display="java.io" address="https://java.io" subaddress="" screenTip="" linkrunstype="LRTURL"/>
        </hyperlink>
        <hyperlink ref="E361">
          <hypersublink pos="0" length="7" display="java.io" address="https://java.io" subaddress="" screenTip="" linkrunstype="LRTNone"/>
        </hyperlink>
        <hyperlink ref="F362">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62">
          <hypersublink pos="0" length="7" display="java.io" address="https://java.io" subaddress="" screenTip="" linkrunstype="LRTNone"/>
        </hyperlink>
        <hyperlink ref="F360">
          <hypersublink pos="12" length="7" display="java.io" address="https://java.io" subaddress="" screenTip="" linkrunstype="LRTURL"/>
        </hyperlink>
        <hyperlink ref="E360">
          <hypersublink pos="0" length="7" display="java.io" address="https://java.io" subaddress="" screenTip="" linkrunstype="LRTURL"/>
        </hyperlink>
        <hyperlink ref="F368">
          <hypersublink pos="12" length="7" display="java.io" address="https://java.io" subaddress="" screenTip="" linkrunstype="LRTURL"/>
          <hypersublink pos="72" length="7" display="java.io" address="https://java.io" subaddress="" screenTip="" linkrunstype="LRTURL"/>
        </hyperlink>
        <hyperlink ref="E368">
          <hypersublink pos="0" length="7" display="java.io" address="https://java.io" subaddress="" screenTip="" linkrunstype="LRTNone"/>
        </hyperlink>
        <hyperlink ref="F36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369">
          <hypersublink pos="0" length="7" display="java.io" address="https://java.io" subaddress="" screenTip="" linkrunstype="LRTNone"/>
        </hyperlink>
        <hyperlink ref="F37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370">
          <hypersublink pos="0" length="7" display="java.io" address="https://java.io" subaddress="" screenTip="" linkrunstype="LRTNone"/>
        </hyperlink>
        <hyperlink ref="F364">
          <hypersublink pos="12" length="7" display="java.io" address="https://java.io" subaddress="" screenTip="" linkrunstype="LRTURL"/>
          <hypersublink pos="72" length="7" display="java.io" address="https://java.io" subaddress="" screenTip="" linkrunstype="LRTURL"/>
        </hyperlink>
        <hyperlink ref="E364">
          <hypersublink pos="0" length="7" display="java.io" address="https://java.io" subaddress="" screenTip="" linkrunstype="LRTNone"/>
        </hyperlink>
        <hyperlink ref="F36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365">
          <hypersublink pos="0" length="7" display="java.io" address="https://java.io" subaddress="" screenTip="" linkrunstype="LRTNone"/>
        </hyperlink>
        <hyperlink ref="F36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366">
          <hypersublink pos="0" length="7" display="java.io" address="https://java.io" subaddress="" screenTip="" linkrunstype="LRTNone"/>
        </hyperlink>
        <hyperlink ref="F373">
          <hypersublink pos="12" length="7" display="java.io" address="https://java.io" subaddress="" screenTip="" linkrunstype="LRTURL"/>
          <hypersublink pos="72" length="7" display="java.io" address="https://java.io" subaddress="" screenTip="" linkrunstype="LRTURL"/>
        </hyperlink>
        <hyperlink ref="E373">
          <hypersublink pos="0" length="7" display="java.io" address="https://java.io" subaddress="" screenTip="" linkrunstype="LRTNone"/>
        </hyperlink>
        <hyperlink ref="F374">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74">
          <hypersublink pos="0" length="7" display="java.io" address="https://java.io" subaddress="" screenTip="" linkrunstype="LRTNone"/>
        </hyperlink>
        <hyperlink ref="F372">
          <hypersublink pos="12" length="7" display="java.io" address="https://java.io" subaddress="" screenTip="" linkrunstype="LRTURL"/>
        </hyperlink>
        <hyperlink ref="E372">
          <hypersublink pos="0" length="7" display="java.io" address="https://java.io" subaddress="" screenTip="" linkrunstype="LRTURL"/>
        </hyperlink>
        <hyperlink ref="F378">
          <hypersublink pos="12" length="7" display="java.io" address="https://java.io" subaddress="" screenTip="" linkrunstype="LRTURL"/>
          <hypersublink pos="72" length="7" display="java.io" address="https://java.io" subaddress="" screenTip="" linkrunstype="LRTURL"/>
        </hyperlink>
        <hyperlink ref="E378">
          <hypersublink pos="0" length="7" display="java.io" address="https://java.io" subaddress="" screenTip="" linkrunstype="LRTNone"/>
        </hyperlink>
        <hyperlink ref="F379">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79">
          <hypersublink pos="0" length="7" display="java.io" address="https://java.io" subaddress="" screenTip="" linkrunstype="LRTNone"/>
        </hyperlink>
        <hyperlink ref="F377">
          <hypersublink pos="12" length="7" display="java.io" address="https://java.io" subaddress="" screenTip="" linkrunstype="LRTURL"/>
        </hyperlink>
        <hyperlink ref="E377">
          <hypersublink pos="0" length="7" display="java.io" address="https://java.io" subaddress="" screenTip="" linkrunstype="LRTURL"/>
        </hyperlink>
        <hyperlink ref="F382">
          <hypersublink pos="12" length="7" display="java.io" address="https://java.io" subaddress="" screenTip="" linkrunstype="LRTURL"/>
          <hypersublink pos="72" length="7" display="java.io" address="https://java.io" subaddress="" screenTip="" linkrunstype="LRTURL"/>
        </hyperlink>
        <hyperlink ref="E382">
          <hypersublink pos="0" length="7" display="java.io" address="https://java.io" subaddress="" screenTip="" linkrunstype="LRTNone"/>
        </hyperlink>
        <hyperlink ref="F383">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83">
          <hypersublink pos="0" length="7" display="java.io" address="https://java.io" subaddress="" screenTip="" linkrunstype="LRTNone"/>
        </hyperlink>
        <hyperlink ref="F381">
          <hypersublink pos="12" length="7" display="java.io" address="https://java.io" subaddress="" screenTip="" linkrunstype="LRTURL"/>
        </hyperlink>
        <hyperlink ref="E381">
          <hypersublink pos="0" length="7" display="java.io" address="https://java.io" subaddress="" screenTip="" linkrunstype="LRTURL"/>
        </hyperlink>
        <hyperlink ref="F388">
          <hypersublink pos="12" length="7" display="java.io" address="https://java.io" subaddress="" screenTip="" linkrunstype="LRTURL"/>
          <hypersublink pos="72" length="7" display="java.io" address="https://java.io" subaddress="" screenTip="" linkrunstype="LRTURL"/>
        </hyperlink>
        <hyperlink ref="E388">
          <hypersublink pos="0" length="7" display="java.io" address="https://java.io" subaddress="" screenTip="" linkrunstype="LRTNone"/>
        </hyperlink>
        <hyperlink ref="F389">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89">
          <hypersublink pos="0" length="7" display="java.io" address="https://java.io" subaddress="" screenTip="" linkrunstype="LRTNone"/>
        </hyperlink>
        <hyperlink ref="F387">
          <hypersublink pos="12" length="7" display="java.io" address="https://java.io" subaddress="" screenTip="" linkrunstype="LRTURL"/>
        </hyperlink>
        <hyperlink ref="E387">
          <hypersublink pos="0" length="7" display="java.io" address="https://java.io" subaddress="" screenTip="" linkrunstype="LRTURL"/>
        </hyperlink>
        <hyperlink ref="F392">
          <hypersublink pos="12" length="7" display="java.io" address="https://java.io" subaddress="" screenTip="" linkrunstype="LRTURL"/>
          <hypersublink pos="72" length="7" display="java.io" address="https://java.io" subaddress="" screenTip="" linkrunstype="LRTURL"/>
        </hyperlink>
        <hyperlink ref="E392">
          <hypersublink pos="0" length="7" display="java.io" address="https://java.io" subaddress="" screenTip="" linkrunstype="LRTNone"/>
        </hyperlink>
        <hyperlink ref="F393">
          <hypersublink pos="12" length="7" display="java.io" address="https://java.io" subaddress="" screenTip="" linkrunstype="LRTURL"/>
          <hypersublink pos="64" length="7" display="java.io" address="https://java.io" subaddress="" screenTip="" linkrunstype="LRTURL"/>
          <hypersublink pos="120" length="7" display="java.io" address="https://java.io" subaddress="" screenTip="" linkrunstype="LRTURL"/>
        </hyperlink>
        <hyperlink ref="E393">
          <hypersublink pos="0" length="7" display="java.io" address="https://java.io" subaddress="" screenTip="" linkrunstype="LRTNone"/>
        </hyperlink>
        <hyperlink ref="F391">
          <hypersublink pos="12" length="7" display="java.io" address="https://java.io" subaddress="" screenTip="" linkrunstype="LRTURL"/>
        </hyperlink>
        <hyperlink ref="E391">
          <hypersublink pos="0" length="7" display="java.io" address="https://java.io" subaddress="" screenTip="" linkrunstype="LRTURL"/>
        </hyperlink>
        <hyperlink ref="F397">
          <hypersublink pos="12" length="7" display="java.io" address="https://java.io" subaddress="" screenTip="" linkrunstype="LRTURL"/>
        </hyperlink>
        <hyperlink ref="F399">
          <hypersublink pos="12" length="7" display="java.io" address="https://java.io" subaddress="" screenTip="" linkrunstype="LRTURL"/>
        </hyperlink>
        <hyperlink ref="F401">
          <hypersublink pos="12" length="7" display="java.io" address="https://java.io" subaddress="" screenTip="" linkrunstype="LRTURL"/>
        </hyperlink>
        <hyperlink ref="F402">
          <hypersublink pos="12" length="7" display="java.io" address="https://java.io" subaddress="" screenTip="" linkrunstype="LRTURL"/>
          <hypersublink pos="68" length="7" display="java.io" address="https://java.io" subaddress="" screenTip="" linkrunstype="LRTURL"/>
        </hyperlink>
        <hyperlink ref="F404">
          <hypersublink pos="12" length="7" display="java.io" address="https://java.io" subaddress="" screenTip="" linkrunstype="LRTURL"/>
        </hyperlink>
        <hyperlink ref="F405">
          <hypersublink pos="12" length="7" display="java.io" address="https://java.io" subaddress="" screenTip="" linkrunstype="LRTURL"/>
          <hypersublink pos="68" length="7" display="java.io" address="https://java.io" subaddress="" screenTip="" linkrunstype="LRTURL"/>
        </hyperlink>
        <hyperlink ref="E408">
          <hypersublink pos="0" length="7" display="java.io" address="https://java.io" subaddress="" screenTip="" linkrunstype="LRTNone"/>
        </hyperlink>
        <hyperlink ref="E414">
          <hypersublink pos="0" length="7" display="java.io" address="https://java.io" subaddress="" screenTip="" linkrunstype="LRTNone"/>
        </hyperlink>
        <hyperlink ref="F414">
          <hypersublink pos="12" length="7" display="java.io" address="https://java.io" subaddress="" screenTip="" linkrunstype="LRTURL"/>
          <hypersublink pos="72" length="7" display="java.io" address="https://java.io" subaddress="" screenTip="" linkrunstype="LRTURL"/>
        </hyperlink>
        <hyperlink ref="F41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15">
          <hypersublink pos="0" length="7" display="java.io" address="https://java.io" subaddress="" screenTip="" linkrunstype="LRTNone"/>
        </hyperlink>
        <hyperlink ref="F41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16">
          <hypersublink pos="0" length="7" display="java.io" address="https://java.io" subaddress="" screenTip="" linkrunstype="LRTNone"/>
        </hyperlink>
        <hyperlink ref="E418">
          <hypersublink pos="0" length="7" display="java.io" address="https://java.io" subaddress="" screenTip="" linkrunstype="LRTNone"/>
        </hyperlink>
        <hyperlink ref="F418">
          <hypersublink pos="12" length="7" display="java.io" address="https://java.io" subaddress="" screenTip="" linkrunstype="LRTURL"/>
          <hypersublink pos="72" length="7" display="java.io" address="https://java.io" subaddress="" screenTip="" linkrunstype="LRTURL"/>
        </hyperlink>
        <hyperlink ref="F41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19">
          <hypersublink pos="0" length="7" display="java.io" address="https://java.io" subaddress="" screenTip="" linkrunstype="LRTNone"/>
        </hyperlink>
        <hyperlink ref="F42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20">
          <hypersublink pos="0" length="7" display="java.io" address="https://java.io" subaddress="" screenTip="" linkrunstype="LRTNone"/>
        </hyperlink>
        <hyperlink ref="E422">
          <hypersublink pos="0" length="7" display="java.io" address="https://java.io" subaddress="" screenTip="" linkrunstype="LRTNone"/>
        </hyperlink>
        <hyperlink ref="F422">
          <hypersublink pos="12" length="7" display="java.io" address="https://java.io" subaddress="" screenTip="" linkrunstype="LRTURL"/>
          <hypersublink pos="72" length="7" display="java.io" address="https://java.io" subaddress="" screenTip="" linkrunstype="LRTURL"/>
        </hyperlink>
        <hyperlink ref="F423">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23">
          <hypersublink pos="0" length="7" display="java.io" address="https://java.io" subaddress="" screenTip="" linkrunstype="LRTNone"/>
        </hyperlink>
        <hyperlink ref="F424">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24">
          <hypersublink pos="0" length="7" display="java.io" address="https://java.io" subaddress="" screenTip="" linkrunstype="LRTNone"/>
        </hyperlink>
        <hyperlink ref="E428">
          <hypersublink pos="0" length="7" display="java.io" address="https://java.io" subaddress="" screenTip="" linkrunstype="LRTNone"/>
        </hyperlink>
        <hyperlink ref="F428">
          <hypersublink pos="12" length="7" display="java.io" address="https://java.io" subaddress="" screenTip="" linkrunstype="LRTURL"/>
          <hypersublink pos="72" length="7" display="java.io" address="https://java.io" subaddress="" screenTip="" linkrunstype="LRTURL"/>
        </hyperlink>
        <hyperlink ref="F42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29">
          <hypersublink pos="0" length="7" display="java.io" address="https://java.io" subaddress="" screenTip="" linkrunstype="LRTNone"/>
        </hyperlink>
        <hyperlink ref="F43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30">
          <hypersublink pos="0" length="7" display="java.io" address="https://java.io" subaddress="" screenTip="" linkrunstype="LRTNone"/>
        </hyperlink>
        <hyperlink ref="E434">
          <hypersublink pos="0" length="7" display="java.io" address="https://java.io" subaddress="" screenTip="" linkrunstype="LRTNone"/>
        </hyperlink>
        <hyperlink ref="F434">
          <hypersublink pos="12" length="7" display="java.io" address="https://java.io" subaddress="" screenTip="" linkrunstype="LRTURL"/>
          <hypersublink pos="72" length="7" display="java.io" address="https://java.io" subaddress="" screenTip="" linkrunstype="LRTURL"/>
        </hyperlink>
        <hyperlink ref="F43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35">
          <hypersublink pos="0" length="7" display="java.io" address="https://java.io" subaddress="" screenTip="" linkrunstype="LRTNone"/>
        </hyperlink>
        <hyperlink ref="F43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36">
          <hypersublink pos="0" length="7" display="java.io" address="https://java.io" subaddress="" screenTip="" linkrunstype="LRTNone"/>
        </hyperlink>
        <hyperlink ref="E439">
          <hypersublink pos="0" length="7" display="java.io" address="https://java.io" subaddress="" screenTip="" linkrunstype="LRTNone"/>
        </hyperlink>
        <hyperlink ref="F439">
          <hypersublink pos="12" length="7" display="java.io" address="https://java.io" subaddress="" screenTip="" linkrunstype="LRTURL"/>
          <hypersublink pos="72" length="7" display="java.io" address="https://java.io" subaddress="" screenTip="" linkrunstype="LRTURL"/>
        </hyperlink>
        <hyperlink ref="F440">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40">
          <hypersublink pos="0" length="7" display="java.io" address="https://java.io" subaddress="" screenTip="" linkrunstype="LRTNone"/>
        </hyperlink>
        <hyperlink ref="F441">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41">
          <hypersublink pos="0" length="7" display="java.io" address="https://java.io" subaddress="" screenTip="" linkrunstype="LRTNone"/>
        </hyperlink>
        <hyperlink ref="E444">
          <hypersublink pos="0" length="7" display="java.io" address="https://java.io" subaddress="" screenTip="" linkrunstype="LRTNone"/>
        </hyperlink>
        <hyperlink ref="F444">
          <hypersublink pos="12" length="7" display="java.io" address="https://java.io" subaddress="" screenTip="" linkrunstype="LRTURL"/>
          <hypersublink pos="72" length="7" display="java.io" address="https://java.io" subaddress="" screenTip="" linkrunstype="LRTURL"/>
        </hyperlink>
        <hyperlink ref="F44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45">
          <hypersublink pos="0" length="7" display="java.io" address="https://java.io" subaddress="" screenTip="" linkrunstype="LRTNone"/>
        </hyperlink>
        <hyperlink ref="F44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46">
          <hypersublink pos="0" length="7" display="java.io" address="https://java.io" subaddress="" screenTip="" linkrunstype="LRTNone"/>
        </hyperlink>
        <hyperlink ref="E452">
          <hypersublink pos="0" length="7" display="java.io" address="https://java.io" subaddress="" screenTip="" linkrunstype="LRTNone"/>
        </hyperlink>
        <hyperlink ref="F452">
          <hypersublink pos="12" length="7" display="java.io" address="https://java.io" subaddress="" screenTip="" linkrunstype="LRTURL"/>
          <hypersublink pos="72" length="7" display="java.io" address="https://java.io" subaddress="" screenTip="" linkrunstype="LRTURL"/>
        </hyperlink>
        <hyperlink ref="F453">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53">
          <hypersublink pos="0" length="7" display="java.io" address="https://java.io" subaddress="" screenTip="" linkrunstype="LRTNone"/>
        </hyperlink>
        <hyperlink ref="F454">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54">
          <hypersublink pos="0" length="7" display="java.io" address="https://java.io" subaddress="" screenTip="" linkrunstype="LRTNone"/>
        </hyperlink>
        <hyperlink ref="E460">
          <hypersublink pos="0" length="7" display="java.io" address="https://java.io" subaddress="" screenTip="" linkrunstype="LRTNone"/>
        </hyperlink>
        <hyperlink ref="F460">
          <hypersublink pos="12" length="7" display="java.io" address="https://java.io" subaddress="" screenTip="" linkrunstype="LRTURL"/>
          <hypersublink pos="72" length="7" display="java.io" address="https://java.io" subaddress="" screenTip="" linkrunstype="LRTURL"/>
        </hyperlink>
        <hyperlink ref="F461">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61">
          <hypersublink pos="0" length="7" display="java.io" address="https://java.io" subaddress="" screenTip="" linkrunstype="LRTNone"/>
        </hyperlink>
        <hyperlink ref="F462">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62">
          <hypersublink pos="0" length="7" display="java.io" address="https://java.io" subaddress="" screenTip="" linkrunstype="LRTNone"/>
        </hyperlink>
        <hyperlink ref="E464">
          <hypersublink pos="0" length="7" display="java.io" address="https://java.io" subaddress="" screenTip="" linkrunstype="LRTNone"/>
        </hyperlink>
        <hyperlink ref="F464">
          <hypersublink pos="12" length="7" display="java.io" address="https://java.io" subaddress="" screenTip="" linkrunstype="LRTURL"/>
          <hypersublink pos="72" length="7" display="java.io" address="https://java.io" subaddress="" screenTip="" linkrunstype="LRTURL"/>
        </hyperlink>
        <hyperlink ref="F46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65">
          <hypersublink pos="0" length="7" display="java.io" address="https://java.io" subaddress="" screenTip="" linkrunstype="LRTNone"/>
        </hyperlink>
        <hyperlink ref="F46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66">
          <hypersublink pos="0" length="7" display="java.io" address="https://java.io" subaddress="" screenTip="" linkrunstype="LRTNone"/>
        </hyperlink>
        <hyperlink ref="E468">
          <hypersublink pos="0" length="7" display="java.io" address="https://java.io" subaddress="" screenTip="" linkrunstype="LRTNone"/>
        </hyperlink>
        <hyperlink ref="F468">
          <hypersublink pos="12" length="7" display="java.io" address="https://java.io" subaddress="" screenTip="" linkrunstype="LRTURL"/>
          <hypersublink pos="72" length="7" display="java.io" address="https://java.io" subaddress="" screenTip="" linkrunstype="LRTURL"/>
        </hyperlink>
        <hyperlink ref="F46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69">
          <hypersublink pos="0" length="7" display="java.io" address="https://java.io" subaddress="" screenTip="" linkrunstype="LRTNone"/>
        </hyperlink>
        <hyperlink ref="F47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70">
          <hypersublink pos="0" length="7" display="java.io" address="https://java.io" subaddress="" screenTip="" linkrunstype="LRTNone"/>
        </hyperlink>
        <hyperlink ref="E472">
          <hypersublink pos="0" length="7" display="java.io" address="https://java.io" subaddress="" screenTip="" linkrunstype="LRTNone"/>
        </hyperlink>
        <hyperlink ref="F472">
          <hypersublink pos="12" length="7" display="java.io" address="https://java.io" subaddress="" screenTip="" linkrunstype="LRTURL"/>
          <hypersublink pos="72" length="7" display="java.io" address="https://java.io" subaddress="" screenTip="" linkrunstype="LRTURL"/>
        </hyperlink>
        <hyperlink ref="F473">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73">
          <hypersublink pos="0" length="7" display="java.io" address="https://java.io" subaddress="" screenTip="" linkrunstype="LRTNone"/>
        </hyperlink>
        <hyperlink ref="F474">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74">
          <hypersublink pos="0" length="7" display="java.io" address="https://java.io" subaddress="" screenTip="" linkrunstype="LRTNone"/>
        </hyperlink>
        <hyperlink ref="E476">
          <hypersublink pos="0" length="7" display="java.io" address="https://java.io" subaddress="" screenTip="" linkrunstype="LRTNone"/>
        </hyperlink>
        <hyperlink ref="F476">
          <hypersublink pos="12" length="7" display="java.io" address="https://java.io" subaddress="" screenTip="" linkrunstype="LRTURL"/>
          <hypersublink pos="72" length="7" display="java.io" address="https://java.io" subaddress="" screenTip="" linkrunstype="LRTURL"/>
        </hyperlink>
        <hyperlink ref="F477">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77">
          <hypersublink pos="0" length="7" display="java.io" address="https://java.io" subaddress="" screenTip="" linkrunstype="LRTNone"/>
        </hyperlink>
        <hyperlink ref="F478">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78">
          <hypersublink pos="0" length="7" display="java.io" address="https://java.io" subaddress="" screenTip="" linkrunstype="LRTNone"/>
        </hyperlink>
        <hyperlink ref="E482">
          <hypersublink pos="0" length="7" display="java.io" address="https://java.io" subaddress="" screenTip="" linkrunstype="LRTNone"/>
        </hyperlink>
        <hyperlink ref="F482">
          <hypersublink pos="12" length="7" display="java.io" address="https://java.io" subaddress="" screenTip="" linkrunstype="LRTURL"/>
          <hypersublink pos="72" length="7" display="java.io" address="https://java.io" subaddress="" screenTip="" linkrunstype="LRTURL"/>
        </hyperlink>
        <hyperlink ref="F483">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83">
          <hypersublink pos="0" length="7" display="java.io" address="https://java.io" subaddress="" screenTip="" linkrunstype="LRTNone"/>
        </hyperlink>
        <hyperlink ref="F484">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84">
          <hypersublink pos="0" length="7" display="java.io" address="https://java.io" subaddress="" screenTip="" linkrunstype="LRTNone"/>
        </hyperlink>
        <hyperlink ref="E488">
          <hypersublink pos="0" length="7" display="java.io" address="https://java.io" subaddress="" screenTip="" linkrunstype="LRTNone"/>
        </hyperlink>
        <hyperlink ref="F488">
          <hypersublink pos="12" length="7" display="java.io" address="https://java.io" subaddress="" screenTip="" linkrunstype="LRTURL"/>
          <hypersublink pos="72" length="7" display="java.io" address="https://java.io" subaddress="" screenTip="" linkrunstype="LRTURL"/>
        </hyperlink>
        <hyperlink ref="F489">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89">
          <hypersublink pos="0" length="7" display="java.io" address="https://java.io" subaddress="" screenTip="" linkrunstype="LRTNone"/>
        </hyperlink>
        <hyperlink ref="F490">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90">
          <hypersublink pos="0" length="7" display="java.io" address="https://java.io" subaddress="" screenTip="" linkrunstype="LRTNone"/>
        </hyperlink>
        <hyperlink ref="E494">
          <hypersublink pos="0" length="7" display="java.io" address="https://java.io" subaddress="" screenTip="" linkrunstype="LRTNone"/>
        </hyperlink>
        <hyperlink ref="F494">
          <hypersublink pos="12" length="7" display="java.io" address="https://java.io" subaddress="" screenTip="" linkrunstype="LRTURL"/>
          <hypersublink pos="72" length="7" display="java.io" address="https://java.io" subaddress="" screenTip="" linkrunstype="LRTURL"/>
        </hyperlink>
        <hyperlink ref="F49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495">
          <hypersublink pos="0" length="7" display="java.io" address="https://java.io" subaddress="" screenTip="" linkrunstype="LRTNone"/>
        </hyperlink>
        <hyperlink ref="F49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496">
          <hypersublink pos="0" length="7" display="java.io" address="https://java.io" subaddress="" screenTip="" linkrunstype="LRTNone"/>
        </hyperlink>
        <hyperlink ref="E500">
          <hypersublink pos="0" length="7" display="java.io" address="https://java.io" subaddress="" screenTip="" linkrunstype="LRTNone"/>
        </hyperlink>
        <hyperlink ref="F500">
          <hypersublink pos="12" length="7" display="java.io" address="https://java.io" subaddress="" screenTip="" linkrunstype="LRTURL"/>
          <hypersublink pos="72" length="7" display="java.io" address="https://java.io" subaddress="" screenTip="" linkrunstype="LRTURL"/>
        </hyperlink>
        <hyperlink ref="F501">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501">
          <hypersublink pos="0" length="7" display="java.io" address="https://java.io" subaddress="" screenTip="" linkrunstype="LRTNone"/>
        </hyperlink>
        <hyperlink ref="F502">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502">
          <hypersublink pos="0" length="7" display="java.io" address="https://java.io" subaddress="" screenTip="" linkrunstype="LRTNone"/>
        </hyperlink>
        <hyperlink ref="E504">
          <hypersublink pos="0" length="7" display="java.io" address="https://java.io" subaddress="" screenTip="" linkrunstype="LRTNone"/>
        </hyperlink>
        <hyperlink ref="F504">
          <hypersublink pos="12" length="7" display="java.io" address="https://java.io" subaddress="" screenTip="" linkrunstype="LRTURL"/>
          <hypersublink pos="72" length="7" display="java.io" address="https://java.io" subaddress="" screenTip="" linkrunstype="LRTURL"/>
        </hyperlink>
        <hyperlink ref="F50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505">
          <hypersublink pos="0" length="7" display="java.io" address="https://java.io" subaddress="" screenTip="" linkrunstype="LRTNone"/>
        </hyperlink>
        <hyperlink ref="F50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506">
          <hypersublink pos="0" length="7" display="java.io" address="https://java.io" subaddress="" screenTip="" linkrunstype="LRTNone"/>
        </hyperlink>
        <hyperlink ref="E508">
          <hypersublink pos="0" length="7" display="java.io" address="https://java.io" subaddress="" screenTip="" linkrunstype="LRTNone"/>
        </hyperlink>
        <hyperlink ref="F508">
          <hypersublink pos="12" length="7" display="java.io" address="https://java.io" subaddress="" screenTip="" linkrunstype="LRTURL"/>
          <hypersublink pos="72" length="7" display="java.io" address="https://java.io" subaddress="" screenTip="" linkrunstype="LRTURL"/>
        </hyperlink>
        <hyperlink ref="E509">
          <hypersublink pos="0" length="7" display="java.io" address="https://java.io" subaddress="" screenTip="" linkrunstype="LRTNone"/>
        </hyperlink>
        <hyperlink ref="E510">
          <hypersublink pos="0" length="7" display="java.io" address="https://java.io" subaddress="" screenTip="" linkrunstype="LRTNone"/>
        </hyperlink>
        <hyperlink ref="E514">
          <hypersublink pos="0" length="7" display="java.io" address="https://java.io" subaddress="" screenTip="" linkrunstype="LRTNone"/>
        </hyperlink>
        <hyperlink ref="F514">
          <hypersublink pos="12" length="7" display="java.io" address="https://java.io" subaddress="" screenTip="" linkrunstype="LRTURL"/>
          <hypersublink pos="72" length="7" display="java.io" address="https://java.io" subaddress="" screenTip="" linkrunstype="LRTURL"/>
        </hyperlink>
        <hyperlink ref="F515">
          <hypersublink pos="12" length="7" display="java.io" address="https://java.io" subaddress="" screenTip="" linkrunstype="LRTURL"/>
          <hypersublink pos="68" length="7" display="java.io" address="https://java.io" subaddress="" screenTip="" linkrunstype="LRTURL"/>
          <hypersublink pos="121" length="7" display="java.io" address="https://java.io" subaddress="" screenTip="" linkrunstype="LRTURL"/>
        </hyperlink>
        <hyperlink ref="E515">
          <hypersublink pos="0" length="7" display="java.io" address="https://java.io" subaddress="" screenTip="" linkrunstype="LRTNone"/>
        </hyperlink>
        <hyperlink ref="F516">
          <hypersublink pos="12" length="7" display="java.io" address="https://java.io" subaddress="" screenTip="" linkrunstype="LRTURL"/>
          <hypersublink pos="26" length="7" display="java.io" address="https://java.io" subaddress="" screenTip="" linkrunstype="LRTURL"/>
          <hypersublink pos="82" length="7" display="java.io" address="https://java.io" subaddress="" screenTip="" linkrunstype="LRTURL"/>
        </hyperlink>
        <hyperlink ref="E516">
          <hypersublink pos="0" length="7" display="java.io" address="https://java.io" subaddress="" screenTip="" linkrunstype="LRTNone"/>
        </hyperlink>
        <hyperlink ref="E596">
          <hypersublink pos="0" length="7" display="java.io" address="https://java.io" subaddress="" screenTip="" linkrunstype="LRTNone"/>
        </hyperlink>
        <hyperlink ref="E602">
          <hypersublink pos="0" length="7" display="java.io" address="https://java.io" subaddress="" screenTip="" linkrunstype="LRTNone"/>
        </hyperlink>
        <hyperlink ref="E616">
          <hypersublink pos="0" length="7" display="java.io" address="https://java.io" subaddress="" screenTip="" linkrunstype="LRTNone"/>
        </hyperlink>
        <hyperlink ref="E622">
          <hypersublink pos="0" length="7" display="java.io" address="https://java.io" subaddress="" screenTip="" linkrunstype="LRTNone"/>
        </hyperlink>
        <hyperlink ref="E652">
          <hypersublink pos="0" length="7" display="java.io" address="https://java.io" subaddress="" screenTip="" linkrunstype="LRTNone"/>
        </hyperlink>
        <hyperlink ref="F652">
          <hypersublink pos="1" length="21" display="org.apache.commons.io" address="https://org.apache.commons.io" subaddress="" screenTip="" linkrunstype="LRTNone"/>
          <hypersublink pos="41" length="7" display="java.io" address="https://java.io" subaddress="" screenTip="" linkrunstype="LRTNone"/>
        </hyperlink>
        <hyperlink ref="E657">
          <hypersublink pos="0" length="7" display="java.io" address="https://java.io" subaddress="" screenTip="" linkrunstype="LRTNone"/>
        </hyperlink>
        <hyperlink ref="F657">
          <hypersublink pos="1" length="21" display="org.apache.commons.io" address="https://org.apache.commons.io" subaddress="" screenTip="" linkrunstype="LRTNone"/>
          <hypersublink pos="41" length="7" display="java.io" address="https://java.io" subaddress="" screenTip="" linkrunstype="LRTNone"/>
        </hyperlink>
        <hyperlink ref="E663">
          <hypersublink pos="0" length="7" display="java.io" address="https://java.io" subaddress="" screenTip="" linkrunstype="LRTNone"/>
        </hyperlink>
        <hyperlink ref="F663">
          <hypersublink pos="1" length="21" display="org.apache.commons.io" address="https://org.apache.commons.io" subaddress="" screenTip="" linkrunstype="LRTNone"/>
          <hypersublink pos="41" length="7" display="java.io" address="https://java.io" subaddress="" screenTip="" linkrunstype="LRTNone"/>
        </hyperlink>
        <hyperlink ref="F666">
          <hypersublink pos="1" length="21" display="org.apache.commons.io" address="https://org.apache.commons.io" subaddress="" screenTip="" linkrunstype="LRTNone"/>
        </hyperlink>
        <hyperlink ref="E666">
          <hypersublink pos="0" length="7" display="java.io" address="https://java.io" subaddress="" screenTip="" linkrunstype="LRTNone"/>
        </hyperlink>
        <hyperlink ref="F671">
          <hypersublink pos="1" length="21" display="org.apache.commons.io" address="https://org.apache.commons.io" subaddress="" screenTip="" linkrunstype="LRTNone"/>
          <hypersublink pos="41" length="7" display="java.io" address="https://java.io" subaddress="" screenTip="" linkrunstype="LRTNone"/>
        </hyperlink>
        <hyperlink ref="E671">
          <hypersublink pos="0" length="7" display="java.io" address="https://java.io" subaddress="" screenTip="" linkrunstype="LRTNone"/>
        </hyperlink>
        <hyperlink ref="F676">
          <hypersublink pos="1" length="21" display="org.apache.commons.io" address="https://org.apache.commons.io" subaddress="" screenTip="" linkrunstype="LRTNone"/>
          <hypersublink pos="41" length="7" display="java.io" address="https://java.io" subaddress="" screenTip="" linkrunstype="LRTNone"/>
        </hyperlink>
        <hyperlink ref="E676">
          <hypersublink pos="0" length="7" display="java.io" address="https://java.io" subaddress="" screenTip="" linkrunstype="LRTNone"/>
        </hyperlink>
        <hyperlink ref="E686">
          <hypersublink pos="0" length="7" display="java.io" address="https://java.io" subaddress="" screenTip="" linkrunstype="LRTNone"/>
        </hyperlink>
        <hyperlink ref="E688">
          <hypersublink pos="0" length="7" display="java.io" address="https://java.io" subaddress="" screenTip="" linkrunstype="LRTNone"/>
        </hyperlink>
        <hyperlink ref="E690">
          <hypersublink pos="0" length="7" display="java.io" address="https://java.io" subaddress="" screenTip="" linkrunstype="LRTNone"/>
        </hyperlink>
        <hyperlink ref="E692">
          <hypersublink pos="0" length="7" display="java.io" address="https://java.io" subaddress="" screenTip="" linkrunstype="LRTNone"/>
        </hyperlink>
        <hyperlink ref="E694">
          <hypersublink pos="0" length="7" display="java.io" address="https://java.io" subaddress="" screenTip="" linkrunstype="LRTNone"/>
        </hyperlink>
        <hyperlink ref="E696">
          <hypersublink pos="0" length="7" display="java.io" address="https://java.io" subaddress="" screenTip="" linkrunstype="LRTNone"/>
        </hyperlink>
        <hyperlink ref="E709">
          <hypersublink pos="0" length="7" display="java.io" address="https://java.io" subaddress="" screenTip="" linkrunstype="LRTNone"/>
        </hyperlink>
        <hyperlink ref="E713">
          <hypersublink pos="0" length="7" display="java.io" address="https://java.io" subaddress="" screenTip="" linkrunstype="LRTNone"/>
        </hyperlink>
        <hyperlink ref="E717">
          <hypersublink pos="0" length="7" display="java.io" address="https://java.io" subaddress="" screenTip="" linkrunstype="LRTNone"/>
        </hyperlink>
        <hyperlink ref="E732">
          <hypersublink pos="0" length="7" display="java.io" address="https://java.io" subaddress="" screenTip="" linkrunstype="LRTNone"/>
        </hyperlink>
        <hyperlink ref="E736">
          <hypersublink pos="0" length="7" display="java.io" address="https://java.io" subaddress="" screenTip="" linkrunstype="LRTNone"/>
        </hyperlink>
        <hyperlink ref="F852">
          <hypersublink pos="7" length="21" display="org.apache.commons.io" address="https://org.apache.commons.io" subaddress="" screenTip="" linkrunstype="LRTNone"/>
          <hypersublink pos="50" length="21" display="org.apache.commons.io" address="https://org.apache.commons.io" subaddress="" screenTip="" linkrunstype="LRTNone"/>
        </hyperlink>
        <hyperlink ref="F854">
          <hypersublink pos="7" length="21" display="org.apache.commons.io" address="https://org.apache.commons.io" subaddress="" screenTip="" linkrunstype="LRTNone"/>
          <hypersublink pos="50" length="21" display="org.apache.commons.io" address="https://org.apache.commons.io" subaddress="" screenTip="" linkrunstype="LRTNone"/>
        </hyperlink>
        <hyperlink ref="F856">
          <hypersublink pos="7" length="21" display="org.apache.commons.io" address="https://org.apache.commons.io" subaddress="" screenTip="" linkrunstype="LRTNone"/>
          <hypersublink pos="50" length="21" display="org.apache.commons.io" address="https://org.apache.commons.io" subaddress="" screenTip="" linkrunstype="LRTNone"/>
        </hyperlink>
        <hyperlink ref="F858">
          <hypersublink pos="7" length="21" display="org.apache.commons.io" address="https://org.apache.commons.io" subaddress="" screenTip="" linkrunstype="LRTNone"/>
          <hypersublink pos="50" length="21" display="org.apache.commons.io" address="https://org.apache.commons.io" subaddress="" screenTip="" linkrunstype="LRTNone"/>
        </hyperlink>
        <hyperlink ref="F510">
          <hypersublink pos="12" length="7" display="java.io" address="https://java.io" subaddress="" screenTip="" linkrunstype="LRTURL"/>
          <hypersublink pos="26" length="7" display="java.io" address="https://java.io" subaddress="" screenTip="" linkrunstype="LRTNone"/>
          <hypersublink pos="82" length="7" display="java.io" address="https://java.io" subaddress="" screenTip="" linkrunstype="LRTURL"/>
        </hyperlink>
        <hyperlink ref="F509">
          <hypersublink pos="12" length="7" display="java.io" address="https://java.io" subaddress="" screenTip="" linkrunstype="LRTURL"/>
          <hypersublink pos="68" length="7" display="java.io" address="https://java.io" subaddress="" screenTip="" linkrunstype="LRTNone"/>
          <hypersublink pos="121" length="7" display="java.io" address="https://java.io" subaddress="" screenTip="" linkrunstype="LRTURL"/>
        </hyperlink>
        <hyperlink ref="I361">
          <hypersublink pos="0" length="7" display="java.io" address="https://java.io" subaddress="" screenTip="" linkrunstype="LRTNone"/>
        </hyperlink>
        <hyperlink ref="I362">
          <hypersublink pos="0" length="7" display="java.io" address="https://java.io" subaddress="" screenTip="" linkrunstype="LRTNone"/>
        </hyperlink>
        <hyperlink ref="I360">
          <hypersublink pos="0" length="7" display="java.io" address="https://java.io" subaddress="" screenTip="" linkrunstype="LRTNone"/>
        </hyperlink>
        <hyperlink ref="I365">
          <hypersublink pos="0" length="7" display="java.io" address="https://java.io" subaddress="" screenTip="" linkrunstype="LRTNone"/>
        </hyperlink>
        <hyperlink ref="I364">
          <hypersublink pos="0" length="7" display="java.io" address="https://java.io" subaddress="" screenTip="" linkrunstype="LRTNone"/>
        </hyperlink>
        <hyperlink ref="I368">
          <hypersublink pos="0" length="7" display="java.io" address="https://java.io" subaddress="" screenTip="" linkrunstype="LRTNone"/>
        </hyperlink>
        <hyperlink ref="I370">
          <hypersublink pos="0" length="7" display="java.io" address="https://java.io" subaddress="" screenTip="" linkrunstype="LRTNone"/>
        </hyperlink>
        <hyperlink ref="I369">
          <hypersublink pos="0" length="7" display="java.io" address="https://java.io" subaddress="" screenTip="" linkrunstype="LRTNone"/>
        </hyperlink>
        <hyperlink ref="I408">
          <hypersublink pos="0" length="7" display="java.io" address="https://java.io" subaddress="" screenTip="" linkrunstype="LRTNone"/>
        </hyperlink>
        <hyperlink ref="I220">
          <hypersublink pos="0" length="7" display="java.io" address="https://java.io" subaddress="" screenTip="" linkrunstype="LRTNone"/>
        </hyperlink>
        <hyperlink ref="I186">
          <hypersublink pos="0" length="7" display="java.io" address="https://java.io" subaddress="" screenTip="" linkrunstype="LRTNone"/>
        </hyperlink>
        <hyperlink ref="I200">
          <hypersublink pos="0" length="7" display="java.io" address="https://java.io" subaddress="" screenTip="" linkrunstype="LRTNone"/>
        </hyperlink>
        <hyperlink ref="I198">
          <hypersublink pos="0" length="7" display="java.io" address="https://java.io" subaddress="" screenTip="" linkrunstype="LRTNone"/>
        </hyperlink>
        <hyperlink ref="I196">
          <hypersublink pos="0" length="7" display="java.io" address="https://java.io" subaddress="" screenTip="" linkrunstype="LRTNone"/>
        </hyperlink>
        <hyperlink ref="F131">
          <hypersublink pos="12" length="7" display="java.io" address="https://java.io" subaddress="" screenTip="" linkrunstype="LRTNone"/>
          <hypersublink pos="67" length="7" display="java.io" address="https://java.io" subaddress="" screenTip="" linkrunstype="LRTNone"/>
          <hypersublink pos="127" length="7" display="java.io" address="https://java.io" subaddress="" screenTip="" linkrunstype="LRTNone"/>
          <hypersublink pos="176" length="7" display="java.io" address="https://java.io" subaddress="" screenTip="" linkrunstype="LRTNone"/>
        </hyperlink>
        <hyperlink ref="F177">
          <hypersublink pos="55" length="7" display="java.io" address="https://java.io" subaddress="" screenTip="" linkrunstype="LRTNone"/>
          <hypersublink pos="110" length="7" display="java.io" address="https://java.io" subaddress="" screenTip="" linkrunstype="LRTNone"/>
          <hypersublink pos="217" length="7" display="java.io" address="https://java.io" subaddress="" screenTip="" linkrunstype="LRTURL"/>
        </hyperlink>
        <hyperlink ref="F180">
          <hypersublink pos="13" length="7" display="java.io" address="https://java.io" subaddress="" screenTip="" linkrunstype="LRTNone"/>
          <hypersublink pos="69" length="7" display="java.io" address="https://java.io" subaddress="" screenTip="" linkrunstype="LRTNone"/>
          <hypersublink pos="170" length="7" display="java.io" address="https://java.io" subaddress="" screenTip="" linkrunstype="LRTNone"/>
          <hypersublink pos="226" length="7" display="java.io" address="https://java.io" subaddress="" screenTip="" linkrunstype="LRTURL"/>
          <hypersublink pos="282" length="7" display="java.io" address="https://java.io" subaddress="" screenTip="" linkrunstype="LRTURL"/>
          <hypersublink pos="383" length="7" display="java.io" address="https://java.io" subaddress="" screenTip="" linkrunstype="LRTURL"/>
          <hypersublink pos="438" length="7" display="java.io" address="https://java.io" subaddress="" screenTip="" linkrunstype="LRTURL"/>
        </hyperlink>
        <hyperlink ref="F123">
          <hypersublink pos="12" length="7" display="java.io" address="https://java.io" subaddress="" screenTip="" linkrunstype="LRTNone"/>
        </hyperlink>
        <hyperlink ref="E151">
          <hypersublink pos="0" length="7" display="java.io" address="https://java.io" subaddress="" screenTip="" linkrunstype="LRTNone"/>
        </hyperlink>
        <hyperlink ref="F151">
          <hypersublink pos="35" length="7" display="java.io" address="https://java.io" subaddress="" screenTip="" linkrunstype="LRTNone"/>
        </hyperlink>
        <hyperlink ref="F152">
          <hypersublink pos="12" length="7" display="java.io" address="https://java.io" subaddress="" screenTip="" linkrunstype="LRTNone"/>
        </hyperlink>
        <hyperlink ref="E152">
          <hypersublink pos="0" length="7" display="java.io" address="https://java.io" subaddress="" screenTip="" linkrunstype="LRTNone"/>
        </hyperlink>
        <hyperlink ref="F154">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E154">
          <hypersublink pos="0" length="7" display="java.io" address="https://java.io" subaddress="" screenTip="" linkrunstype="LRTNone"/>
        </hyperlink>
        <hyperlink ref="E155">
          <hypersublink pos="0" length="7" display="java.io" address="https://java.io" subaddress="" screenTip="" linkrunstype="LRTNone"/>
        </hyperlink>
        <hyperlink ref="F155">
          <hypersublink pos="12" length="7" display="java.io" address="https://java.io" subaddress="" screenTip="" linkrunstype="LRTNone"/>
          <hypersublink pos="26" length="7" display="java.io" address="https://java.io" subaddress="" screenTip="" linkrunstype="LRTNone"/>
          <hypersublink pos="76" length="7" display="java.io" address="https://java.io" subaddress="" screenTip="" linkrunstype="LRTNone"/>
          <hypersublink pos="152" length="7" display="java.io" address="https://java.io" subaddress="" screenTip="" linkrunstype="LRTNone"/>
          <hypersublink pos="217" length="7" display="java.io" address="https://java.io" subaddress="" screenTip="" linkrunstype="LRTNone"/>
        </hyperlink>
        <hyperlink ref="E153">
          <hypersublink pos="0" length="7" display="java.io" address="https://java.io" subaddress="" screenTip="" linkrunstype="LRTNone"/>
        </hyperlink>
        <hyperlink ref="F153">
          <hypersublink pos="12" length="7" display="java.io" address="https://java.io" subaddress="" screenTip="" linkrunstype="LRTNone"/>
          <hypersublink pos="68" length="7" display="java.io" address="https://java.io" subaddress="" screenTip="" linkrunstype="LRTNone"/>
          <hypersublink pos="82" length="7" display="java.io" address="https://java.io" subaddress="" screenTip="" linkrunstype="LRTNone"/>
          <hypersublink pos="136" length="7" display="java.io" address="https://java.io" subaddress="" screenTip="" linkrunstype="LRTNone"/>
          <hypersublink pos="191" length="7" display="java.io" address="https://java.io" subaddress="" screenTip="" linkrunstype="LRTNone"/>
          <hypersublink pos="267" length="7" display="java.io" address="https://java.io" subaddress="" screenTip="" linkrunstype="LRTNone"/>
          <hypersublink pos="332" length="7" display="java.io" address="https://java.io" subaddress="" screenTip="" linkrunstype="LRTNone"/>
        </hyperlink>
        <hyperlink ref="E156">
          <hypersublink pos="0" length="7" display="java.io" address="https://java.io" subaddress="" screenTip="" linkrunstype="LRTNone"/>
        </hyperlink>
        <hyperlink ref="E157">
          <hypersublink pos="0" length="7" display="java.io" address="https://java.io" subaddress="" screenTip="" linkrunstype="LRTNone"/>
        </hyperlink>
        <hyperlink ref="F156">
          <hypersublink pos="12" length="7" display="java.io" address="https://java.io" subaddress="" screenTip="" linkrunstype="LRTNone"/>
          <hypersublink pos="26" length="7" display="java.io" address="https://java.io" subaddress="" screenTip="" linkrunstype="LRTNone"/>
          <hypersublink pos="80" length="7" display="java.io" address="https://java.io" subaddress="" screenTip="" linkrunstype="LRTNone"/>
          <hypersublink pos="136" length="7" display="java.io" address="https://java.io" subaddress="" screenTip="" linkrunstype="LRTNone"/>
          <hypersublink pos="187" length="7" display="java.io" address="https://java.io" subaddress="" screenTip="" linkrunstype="LRTNone"/>
          <hypersublink pos="238" length="7" display="java.io" address="https://java.io" subaddress="" screenTip="" linkrunstype="LRTNone"/>
          <hypersublink pos="314" length="7" display="java.io" address="https://java.io" subaddress="" screenTip="" linkrunstype="LRTNone"/>
          <hypersublink pos="379" length="7" display="java.io" address="https://java.io" subaddress="" screenTip="" linkrunstype="LRTNone"/>
        </hyperlink>
        <hyperlink ref="F157">
          <hypersublink pos="12" length="7" display="java.io" address="https://java.io" subaddress="" screenTip="" linkrunstype="LRTNone"/>
          <hypersublink pos="72" length="7" display="java.io" address="https://java.io" subaddress="" screenTip="" linkrunstype="LRTNone"/>
          <hypersublink pos="86" length="7" display="java.io" address="https://java.io" subaddress="" screenTip="" linkrunstype="LRTNone"/>
          <hypersublink pos="140" length="7" display="java.io" address="https://java.io" subaddress="" screenTip="" linkrunstype="LRTNone"/>
          <hypersublink pos="193" length="7" display="java.io" address="https://java.io" subaddress="" screenTip="" linkrunstype="LRTNone"/>
          <hypersublink pos="248" length="7" display="java.io" address="https://java.io" subaddress="" screenTip="" linkrunstype="LRTNone"/>
          <hypersublink pos="324" length="7" display="java.io" address="https://java.io" subaddress="" screenTip="" linkrunstype="LRTNone"/>
          <hypersublink pos="389" length="7" display="java.io" address="https://java.io" subaddress="" screenTip="" linkrunstype="LRTNone"/>
        </hyperlink>
        <hyperlink ref="E160">
          <hypersublink pos="0" length="7" display="java.io" address="https://java.io" subaddress="" screenTip="" linkrunstype="LRTNone"/>
        </hyperlink>
        <hyperlink ref="F160">
          <hypersublink pos="35" length="7" display="java.io" address="https://java.io" subaddress="" screenTip="" linkrunstype="LRTNone"/>
        </hyperlink>
        <hyperlink ref="F161">
          <hypersublink pos="12" length="7" display="java.io" address="https://java.io" subaddress="" screenTip="" linkrunstype="LRTNone"/>
        </hyperlink>
        <hyperlink ref="E161">
          <hypersublink pos="0" length="7" display="java.io" address="https://java.io" subaddress="" screenTip="" linkrunstype="LRTNone"/>
        </hyperlink>
        <hyperlink ref="F163">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E163">
          <hypersublink pos="0" length="7" display="java.io" address="https://java.io" subaddress="" screenTip="" linkrunstype="LRTNone"/>
        </hyperlink>
        <hyperlink ref="E164">
          <hypersublink pos="0" length="7" display="java.io" address="https://java.io" subaddress="" screenTip="" linkrunstype="LRTNone"/>
        </hyperlink>
        <hyperlink ref="F164">
          <hypersublink pos="12" length="7" display="java.io" address="https://java.io" subaddress="" screenTip="" linkrunstype="LRTNone"/>
          <hypersublink pos="26" length="7" display="java.io" address="https://java.io" subaddress="" screenTip="" linkrunstype="LRTNone"/>
          <hypersublink pos="76" length="7" display="java.io" address="https://java.io" subaddress="" screenTip="" linkrunstype="LRTNone"/>
          <hypersublink pos="152" length="7" display="java.io" address="https://java.io" subaddress="" screenTip="" linkrunstype="LRTNone"/>
          <hypersublink pos="217" length="7" display="java.io" address="https://java.io" subaddress="" screenTip="" linkrunstype="LRTNone"/>
        </hyperlink>
        <hyperlink ref="E162">
          <hypersublink pos="0" length="7" display="java.io" address="https://java.io" subaddress="" screenTip="" linkrunstype="LRTNone"/>
        </hyperlink>
        <hyperlink ref="F162">
          <hypersublink pos="12" length="7" display="java.io" address="https://java.io" subaddress="" screenTip="" linkrunstype="LRTNone"/>
          <hypersublink pos="68" length="7" display="java.io" address="https://java.io" subaddress="" screenTip="" linkrunstype="LRTNone"/>
          <hypersublink pos="82" length="7" display="java.io" address="https://java.io" subaddress="" screenTip="" linkrunstype="LRTNone"/>
          <hypersublink pos="136" length="7" display="java.io" address="https://java.io" subaddress="" screenTip="" linkrunstype="LRTNone"/>
          <hypersublink pos="191" length="7" display="java.io" address="https://java.io" subaddress="" screenTip="" linkrunstype="LRTNone"/>
          <hypersublink pos="267" length="7" display="java.io" address="https://java.io" subaddress="" screenTip="" linkrunstype="LRTNone"/>
          <hypersublink pos="332" length="7" display="java.io" address="https://java.io" subaddress="" screenTip="" linkrunstype="LRTNone"/>
        </hyperlink>
        <hyperlink ref="E165">
          <hypersublink pos="0" length="7" display="java.io" address="https://java.io" subaddress="" screenTip="" linkrunstype="LRTNone"/>
        </hyperlink>
        <hyperlink ref="E166">
          <hypersublink pos="0" length="7" display="java.io" address="https://java.io" subaddress="" screenTip="" linkrunstype="LRTNone"/>
        </hyperlink>
        <hyperlink ref="F165">
          <hypersublink pos="12" length="7" display="java.io" address="https://java.io" subaddress="" screenTip="" linkrunstype="LRTNone"/>
          <hypersublink pos="26" length="7" display="java.io" address="https://java.io" subaddress="" screenTip="" linkrunstype="LRTNone"/>
          <hypersublink pos="80" length="7" display="java.io" address="https://java.io" subaddress="" screenTip="" linkrunstype="LRTNone"/>
          <hypersublink pos="136" length="7" display="java.io" address="https://java.io" subaddress="" screenTip="" linkrunstype="LRTNone"/>
          <hypersublink pos="187" length="7" display="java.io" address="https://java.io" subaddress="" screenTip="" linkrunstype="LRTNone"/>
          <hypersublink pos="238" length="7" display="java.io" address="https://java.io" subaddress="" screenTip="" linkrunstype="LRTNone"/>
          <hypersublink pos="314" length="7" display="java.io" address="https://java.io" subaddress="" screenTip="" linkrunstype="LRTNone"/>
          <hypersublink pos="379" length="7" display="java.io" address="https://java.io" subaddress="" screenTip="" linkrunstype="LRTNone"/>
        </hyperlink>
        <hyperlink ref="F166">
          <hypersublink pos="12" length="7" display="java.io" address="https://java.io" subaddress="" screenTip="" linkrunstype="LRTNone"/>
          <hypersublink pos="72" length="7" display="java.io" address="https://java.io" subaddress="" screenTip="" linkrunstype="LRTNone"/>
          <hypersublink pos="86" length="7" display="java.io" address="https://java.io" subaddress="" screenTip="" linkrunstype="LRTNone"/>
          <hypersublink pos="140" length="7" display="java.io" address="https://java.io" subaddress="" screenTip="" linkrunstype="LRTNone"/>
          <hypersublink pos="193" length="7" display="java.io" address="https://java.io" subaddress="" screenTip="" linkrunstype="LRTNone"/>
          <hypersublink pos="248" length="7" display="java.io" address="https://java.io" subaddress="" screenTip="" linkrunstype="LRTNone"/>
          <hypersublink pos="324" length="7" display="java.io" address="https://java.io" subaddress="" screenTip="" linkrunstype="LRTNone"/>
          <hypersublink pos="389" length="7" display="java.io" address="https://java.io" subaddress="" screenTip="" linkrunstype="LRTNone"/>
        </hyperlink>
        <hyperlink ref="E169">
          <hypersublink pos="0" length="7" display="java.io" address="https://java.io" subaddress="" screenTip="" linkrunstype="LRTNone"/>
        </hyperlink>
        <hyperlink ref="F169">
          <hypersublink pos="35" length="7" display="java.io" address="https://java.io" subaddress="" screenTip="" linkrunstype="LRTNone"/>
        </hyperlink>
        <hyperlink ref="F170">
          <hypersublink pos="12" length="7" display="java.io" address="https://java.io" subaddress="" screenTip="" linkrunstype="LRTNone"/>
        </hyperlink>
        <hyperlink ref="E170">
          <hypersublink pos="0" length="7" display="java.io" address="https://java.io" subaddress="" screenTip="" linkrunstype="LRTNone"/>
        </hyperlink>
        <hyperlink ref="F172">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E172">
          <hypersublink pos="0" length="7" display="java.io" address="https://java.io" subaddress="" screenTip="" linkrunstype="LRTNone"/>
        </hyperlink>
        <hyperlink ref="E173">
          <hypersublink pos="0" length="7" display="java.io" address="https://java.io" subaddress="" screenTip="" linkrunstype="LRTNone"/>
        </hyperlink>
        <hyperlink ref="F173">
          <hypersublink pos="12" length="7" display="java.io" address="https://java.io" subaddress="" screenTip="" linkrunstype="LRTNone"/>
          <hypersublink pos="26" length="7" display="java.io" address="https://java.io" subaddress="" screenTip="" linkrunstype="LRTNone"/>
          <hypersublink pos="76" length="7" display="java.io" address="https://java.io" subaddress="" screenTip="" linkrunstype="LRTNone"/>
          <hypersublink pos="152" length="7" display="java.io" address="https://java.io" subaddress="" screenTip="" linkrunstype="LRTNone"/>
          <hypersublink pos="217" length="7" display="java.io" address="https://java.io" subaddress="" screenTip="" linkrunstype="LRTNone"/>
        </hyperlink>
        <hyperlink ref="E171">
          <hypersublink pos="0" length="7" display="java.io" address="https://java.io" subaddress="" screenTip="" linkrunstype="LRTNone"/>
        </hyperlink>
        <hyperlink ref="F171">
          <hypersublink pos="12" length="7" display="java.io" address="https://java.io" subaddress="" screenTip="" linkrunstype="LRTNone"/>
          <hypersublink pos="68" length="7" display="java.io" address="https://java.io" subaddress="" screenTip="" linkrunstype="LRTNone"/>
          <hypersublink pos="82" length="7" display="java.io" address="https://java.io" subaddress="" screenTip="" linkrunstype="LRTNone"/>
          <hypersublink pos="136" length="7" display="java.io" address="https://java.io" subaddress="" screenTip="" linkrunstype="LRTNone"/>
          <hypersublink pos="191" length="7" display="java.io" address="https://java.io" subaddress="" screenTip="" linkrunstype="LRTNone"/>
          <hypersublink pos="267" length="7" display="java.io" address="https://java.io" subaddress="" screenTip="" linkrunstype="LRTNone"/>
          <hypersublink pos="332" length="7" display="java.io" address="https://java.io" subaddress="" screenTip="" linkrunstype="LRTNone"/>
        </hyperlink>
        <hyperlink ref="E174">
          <hypersublink pos="0" length="7" display="java.io" address="https://java.io" subaddress="" screenTip="" linkrunstype="LRTNone"/>
        </hyperlink>
        <hyperlink ref="E175">
          <hypersublink pos="0" length="7" display="java.io" address="https://java.io" subaddress="" screenTip="" linkrunstype="LRTNone"/>
        </hyperlink>
        <hyperlink ref="F174">
          <hypersublink pos="12" length="7" display="java.io" address="https://java.io" subaddress="" screenTip="" linkrunstype="LRTNone"/>
          <hypersublink pos="26" length="7" display="java.io" address="https://java.io" subaddress="" screenTip="" linkrunstype="LRTNone"/>
          <hypersublink pos="80" length="7" display="java.io" address="https://java.io" subaddress="" screenTip="" linkrunstype="LRTNone"/>
          <hypersublink pos="136" length="7" display="java.io" address="https://java.io" subaddress="" screenTip="" linkrunstype="LRTNone"/>
          <hypersublink pos="187" length="7" display="java.io" address="https://java.io" subaddress="" screenTip="" linkrunstype="LRTNone"/>
          <hypersublink pos="238" length="7" display="java.io" address="https://java.io" subaddress="" screenTip="" linkrunstype="LRTNone"/>
          <hypersublink pos="314" length="7" display="java.io" address="https://java.io" subaddress="" screenTip="" linkrunstype="LRTNone"/>
          <hypersublink pos="379" length="7" display="java.io" address="https://java.io" subaddress="" screenTip="" linkrunstype="LRTNone"/>
        </hyperlink>
        <hyperlink ref="F175">
          <hypersublink pos="12" length="7" display="java.io" address="https://java.io" subaddress="" screenTip="" linkrunstype="LRTNone"/>
          <hypersublink pos="72" length="7" display="java.io" address="https://java.io" subaddress="" screenTip="" linkrunstype="LRTNone"/>
          <hypersublink pos="86" length="7" display="java.io" address="https://java.io" subaddress="" screenTip="" linkrunstype="LRTNone"/>
          <hypersublink pos="140" length="7" display="java.io" address="https://java.io" subaddress="" screenTip="" linkrunstype="LRTNone"/>
          <hypersublink pos="193" length="7" display="java.io" address="https://java.io" subaddress="" screenTip="" linkrunstype="LRTNone"/>
          <hypersublink pos="248" length="7" display="java.io" address="https://java.io" subaddress="" screenTip="" linkrunstype="LRTNone"/>
          <hypersublink pos="324" length="7" display="java.io" address="https://java.io" subaddress="" screenTip="" linkrunstype="LRTNone"/>
          <hypersublink pos="389" length="7" display="java.io" address="https://java.io" subaddress="" screenTip="" linkrunstype="LRTNone"/>
        </hyperlink>
        <hyperlink ref="F195">
          <hypersublink pos="35" length="7" display="java.io" address="https://java.io" subaddress="" screenTip="" linkrunstype="LRTNone"/>
        </hyperlink>
        <hyperlink ref="E195">
          <hypersublink pos="0" length="7" display="java.io" address="https://java.io" subaddress="" screenTip="" linkrunstype="LRTNone"/>
        </hyperlink>
        <hyperlink ref="E196">
          <hypersublink pos="0" length="7" display="java.io" address="https://java.io" subaddress="" screenTip="" linkrunstype="LRTNone"/>
        </hyperlink>
        <hyperlink ref="F196">
          <hypersublink pos="12" length="7" display="java.io" address="https://java.io" subaddress="" screenTip="" linkrunstype="LRTNone"/>
        </hyperlink>
        <hyperlink ref="E197">
          <hypersublink pos="0" length="7" display="java.io" address="https://java.io" subaddress="" screenTip="" linkrunstype="LRTNone"/>
        </hyperlink>
        <hyperlink ref="F197">
          <hypersublink pos="12" length="7" display="java.io" address="https://java.io" subaddress="" screenTip="" linkrunstype="LRTNone"/>
          <hypersublink pos="84" length="7" display="java.io" address="https://java.io" subaddress="" screenTip="" linkrunstype="LRTNone"/>
          <hypersublink pos="149" length="7" display="java.io" address="https://java.io" subaddress="" screenTip="" linkrunstype="LRTNone"/>
        </hyperlink>
        <hyperlink ref="F198">
          <hypersublink pos="12" length="7" display="java.io" address="https://java.io" subaddress="" screenTip="" linkrunstype="LRTNone"/>
          <hypersublink pos="26" length="7" display="java.io" address="https://java.io" subaddress="" screenTip="" linkrunstype="LRTNone"/>
          <hypersublink pos="78" length="7" display="java.io" address="https://java.io" subaddress="" screenTip="" linkrunstype="LRTNone"/>
          <hypersublink pos="154" length="7" display="java.io" address="https://java.io" subaddress="" screenTip="" linkrunstype="LRTNone"/>
          <hypersublink pos="219" length="7" display="java.io" address="https://java.io" subaddress="" screenTip="" linkrunstype="LRTNone"/>
          <hypersublink pos="272" length="7" display="java.io" address="https://java.io" subaddress="" screenTip="" linkrunstype="LRTNone"/>
          <hypersublink pos="327" length="7" display="java.io" address="https://java.io" subaddress="" screenTip="" linkrunstype="LRTNone"/>
        </hyperlink>
        <hyperlink ref="E198">
          <hypersublink pos="0" length="7" display="java.io" address="https://java.io" subaddress="" screenTip="" linkrunstype="LRTNone"/>
        </hyperlink>
        <hyperlink ref="F213">
          <hypersublink pos="12" length="7" display="java.io" address="https://java.io" subaddress="" screenTip="" linkrunstype="LRTNone"/>
        </hyperlink>
        <hyperlink ref="E213">
          <hypersublink pos="0" length="7" display="java.io" address="https://java.io" subaddress="" screenTip="" linkrunstype="LRTNone"/>
        </hyperlink>
        <hyperlink ref="F214">
          <hypersublink pos="12" length="7" display="java.io" address="https://java.io" subaddress="" screenTip="" linkrunstype="LRTNone"/>
        </hyperlink>
        <hyperlink ref="E214">
          <hypersublink pos="0" length="7" display="java.io" address="https://java.io" subaddress="" screenTip="" linkrunstype="LRTNone"/>
        </hyperlink>
        <hyperlink ref="E212">
          <hypersublink pos="0" length="7" display="java.io" address="https://java.io" subaddress="" screenTip="" linkrunstype="LRTNone"/>
        </hyperlink>
        <hyperlink ref="F209">
          <hypersublink pos="31" length="7" display="java.io" address="https://java.io" subaddress="" screenTip="" linkrunstype="LRTNone"/>
          <hypersublink pos="109" length="7" display="java.io" address="https://java.io" subaddress="" screenTip="" linkrunstype="LRTNone"/>
        </hyperlink>
        <hyperlink ref="F218">
          <hypersublink pos="12" length="7" display="java.io" address="https://java.io" subaddress="" screenTip="" linkrunstype="LRTNone"/>
          <hypersublink pos="67" length="7" display="java.io" address="https://java.io" subaddress="" screenTip="" linkrunstype="LRTNone"/>
        </hyperlink>
        <hyperlink ref="F220">
          <hypersublink pos="12" length="7" display="java.io" address="https://java.io" subaddress="" screenTip="" linkrunstype="LRTNone"/>
        </hyperlink>
        <hyperlink ref="E220">
          <hypersublink pos="0" length="7" display="java.io" address="https://java.io" subaddress="" screenTip="" linkrunstype="LRTNone"/>
        </hyperlink>
        <hyperlink ref="F221">
          <hypersublink pos="12" length="7" display="java.io" address="https://java.io" subaddress="" screenTip="" linkrunstype="LRTNone"/>
        </hyperlink>
        <hyperlink ref="E221">
          <hypersublink pos="0" length="7" display="java.io" address="https://java.io" subaddress="" screenTip="" linkrunstype="LRTNone"/>
        </hyperlink>
        <hyperlink ref="E219">
          <hypersublink pos="0" length="7" display="java.io" address="https://java.io" subaddress="" screenTip="" linkrunstype="LRTNone"/>
        </hyperlink>
        <hyperlink ref="F216">
          <hypersublink pos="31" length="7" display="java.io" address="https://java.io" subaddress="" screenTip="" linkrunstype="LRTNone"/>
          <hypersublink pos="109" length="7" display="java.io" address="https://java.io" subaddress="" screenTip="" linkrunstype="LRTNone"/>
        </hyperlink>
        <hyperlink ref="I231">
          <hypersublink pos="0" length="7" display="java.io" address="https://java.io" subaddress="" screenTip="" linkrunstype="LRTNone"/>
        </hyperlink>
        <hyperlink ref="I264">
          <hypersublink pos="0" length="7" display="java.io" address="https://java.io" subaddress="" screenTip="" linkrunstype="LRTNone"/>
        </hyperlink>
        <hyperlink ref="I273">
          <hypersublink pos="0" length="7" display="java.io" address="https://java.io" subaddress="" screenTip="" linkrunstype="LRTNone"/>
        </hyperlink>
        <hyperlink ref="I272">
          <hypersublink pos="0" length="7" display="java.io" address="https://java.io" subaddress="" screenTip="" linkrunstype="LRTNone"/>
        </hyperlink>
        <hyperlink ref="I278">
          <hypersublink pos="0" length="7" display="java.io" address="https://java.io" subaddress="" screenTip="" linkrunstype="LRTNone"/>
        </hyperlink>
        <hyperlink ref="I277">
          <hypersublink pos="0" length="7" display="java.io" address="https://java.io" subaddress="" screenTip="" linkrunstype="LRTNone"/>
        </hyperlink>
        <hyperlink ref="I280">
          <hypersublink pos="0" length="7" display="java.io" address="https://java.io" subaddress="" screenTip="" linkrunstype="LRTNone"/>
        </hyperlink>
        <hyperlink ref="I279">
          <hypersublink pos="0" length="7" display="java.io" address="https://java.io" subaddress="" screenTip="" linkrunstype="LRTNone"/>
        </hyperlink>
        <hyperlink ref="I327">
          <hypersublink pos="0" length="7" display="java.io" address="https://java.io" subaddress="" screenTip="" linkrunstype="LRTNone"/>
        </hyperlink>
        <hyperlink ref="I328">
          <hypersublink pos="0" length="7" display="java.io" address="https://java.io" subaddress="" screenTip="" linkrunstype="LRTNone"/>
        </hyperlink>
        <hyperlink ref="I324">
          <hypersublink pos="0" length="21" display="org.apache.commons.io" address="https://org.apache.commons.io" subaddress="" screenTip="" linkrunstype="LRTNone"/>
        </hyperlink>
        <hyperlink ref="I325">
          <hypersublink pos="0" length="7" display="java.io" address="https://java.io" subaddress="" screenTip="" linkrunstype="LRTNone"/>
        </hyperlink>
        <hyperlink ref="I326">
          <hypersublink pos="0" length="7" display="java.io" address="https://java.io" subaddress="" screenTip="" linkrunstype="LRTNone"/>
        </hyperlink>
        <hyperlink ref="I333">
          <hypersublink pos="0" length="7" display="java.io" address="https://java.io" subaddress="" screenTip="" linkrunstype="LRTNone"/>
        </hyperlink>
        <hyperlink ref="I334">
          <hypersublink pos="0" length="7" display="java.io" address="https://java.io" subaddress="" screenTip="" linkrunstype="LRTNone"/>
        </hyperlink>
        <hyperlink ref="I343">
          <hypersublink pos="0" length="7" display="java.io" address="https://java.io" subaddress="" screenTip="" linkrunstype="LRTNone"/>
        </hyperlink>
        <hyperlink ref="I341">
          <hypersublink pos="0" length="7" display="java.io" address="https://java.io" subaddress="" screenTip="" linkrunstype="LRTNone"/>
        </hyperlink>
        <hyperlink ref="I342">
          <hypersublink pos="0" length="7" display="java.io" address="https://java.io" subaddress="" screenTip="" linkrunstype="LRTNone"/>
        </hyperlink>
        <hyperlink ref="I340">
          <hypersublink pos="0" length="21" display="org.apache.commons.io" address="https://org.apache.commons.io" subaddress="" screenTip="" linkrunstype="LRTNone"/>
        </hyperlink>
        <hyperlink ref="I348">
          <hypersublink pos="0" length="7" display="java.io" address="https://java.io" subaddress="" screenTip="" linkrunstype="LRTNone"/>
        </hyperlink>
        <hyperlink ref="I349">
          <hypersublink pos="0" length="7" display="java.io" address="https://java.io" subaddress="" screenTip="" linkrunstype="LRTNone"/>
        </hyperlink>
        <hyperlink ref="I356">
          <hypersublink pos="0" length="7" display="java.io" address="https://java.io" subaddress="" screenTip="" linkrunstype="LRTNone"/>
        </hyperlink>
        <hyperlink ref="I355">
          <hypersublink pos="0" length="7" display="java.io" address="https://java.io" subaddress="" screenTip="" linkrunstype="LRTNone"/>
        </hyperlink>
        <hyperlink ref="I596">
          <hypersublink pos="0" length="7" display="java.io" address="https://java.io" subaddress="" screenTip="" linkrunstype="LRTNone"/>
        </hyperlink>
        <hyperlink ref="I602">
          <hypersublink pos="0" length="7" display="java.io" address="https://java.io" subaddress="" screenTip="" linkrunstype="LRTNone"/>
        </hyperlink>
        <hyperlink ref="I622">
          <hypersublink pos="0" length="7" display="java.io" address="https://java.io" subaddress="" screenTip="" linkrunstype="LRTNone"/>
        </hyperlink>
        <hyperlink ref="I709">
          <hypersublink pos="0" length="7" display="java.io" address="https://java.io" subaddress="" screenTip="" linkrunstype="LRTNone"/>
        </hyperlink>
        <hyperlink ref="I713">
          <hypersublink pos="0" length="7" display="java.io" address="https://java.io" subaddress="" screenTip="" linkrunstype="LRTNone"/>
        </hyperlink>
        <hyperlink ref="I717">
          <hypersublink pos="0" length="7" display="java.io" address="https://java.io" subaddress="" screenTip="" linkrunstype="LRTNone"/>
        </hyperlink>
        <hyperlink ref="I676">
          <hypersublink pos="0" length="7" display="java.io" address="https://java.io" subaddress="" screenTip="" linkrunstype="LRTNone"/>
        </hyperlink>
        <hyperlink ref="I671">
          <hypersublink pos="0" length="7" display="java.io" address="https://java.io" subaddress="" screenTip="" linkrunstype="LRTNone"/>
        </hyperlink>
        <hyperlink ref="I657">
          <hypersublink pos="0" length="7" display="java.io" address="https://java.io" subaddress="" screenTip="" linkrunstype="LRTNone"/>
        </hyperlink>
        <hyperlink ref="I652">
          <hypersublink pos="0" length="7" display="java.io" address="https://java.io" subaddress="" screenTip="" linkrunstype="LRTNone"/>
        </hyperlink>
        <hyperlink ref="I663">
          <hypersublink pos="0" length="7" display="java.io" address="https://java.io" subaddress="" screenTip="" linkrunstype="LRTNone"/>
        </hyperlink>
        <hyperlink ref="I666">
          <hypersublink pos="0" length="7" display="java.io" address="https://java.io" subaddress="" screenTip="" linkrunstype="LRTNone"/>
        </hyperlink>
      </hyperlinks>
      <cellprotection/>
      <appEtDbRelations/>
    </woSheetProps>
    <woSheetProps sheetStid="22" interlineOnOff="0" interlineColor="0" isDbSheet="0" isDashBoardSheet="0" isDbDashBoardSheet="0" isFlexPaperSheet="0">
      <cellprotection/>
      <appEtDbRelations/>
    </woSheetProps>
    <woSheetProps sheetStid="24" interlineOnOff="0" interlineColor="0" isDbSheet="0" isDashBoardSheet="0" isDbDashBoardSheet="0" isFlexPaperSheet="0">
      <cellprotection/>
      <appEtDbRelations/>
    </woSheetProps>
    <woSheetProps sheetStid="19" interlineOnOff="0" interlineColor="0" isDbSheet="0" isDashBoardSheet="0" isDbDashBoardSheet="0" isFlexPaperSheet="0">
      <cellprotection/>
      <appEtDbRelations/>
    </woSheetProps>
    <woSheetProps sheetStid="16" interlineOnOff="0" interlineColor="0" isDbSheet="0" isDashBoardSheet="0" isDbDashBoardSheet="0" isFlexPaperSheet="0">
      <cellprotection/>
      <appEtDbRelations/>
    </woSheetProps>
    <woSheetProps sheetStid="13" interlineOnOff="0" interlineColor="0" isDbSheet="0" isDashBoardSheet="0" isDbDashBoardSheet="0" isFlexPaperSheet="0">
      <cellprotection/>
      <appEtDbRelations/>
    </woSheetProps>
    <woSheetProps sheetStid="20" interlineOnOff="0" interlineColor="0" isDbSheet="0" isDashBoardSheet="0" isDbDashBoardSheet="0" isFlexPaperSheet="0">
      <cellprotection/>
      <appEtDbRelations/>
    </woSheetProps>
    <woSheetProps sheetStid="21" interlineOnOff="0" interlineColor="0" isDbSheet="0" isDashBoardSheet="0" isDbDashBoardSheet="0" isFlexPaperSheet="0">
      <hyperlinks>
        <hyperlink ref="D4">
          <hypersublink pos="0" length="7" display="java.io" address="https://java.io" subaddress="" screenTip="" linkrunstype="LRTNone"/>
        </hyperlink>
        <hyperlink ref="F128">
          <hypersublink pos="81" length="11" display="android.net" address="https://android.net" subaddress="" screenTip="" linkrunstype="LRTURL"/>
          <hypersublink pos="194" length="11" display="android.net" address="https://android.net" subaddress="" screenTip="" linkrunstype="LRTURL"/>
          <hypersublink pos="268" length="11" display="android.net" address="https://android.net" subaddress="" screenTip="" linkrunstype="LRTURL"/>
          <hypersublink pos="470" length="11" display="android.net" address="https://android.net" subaddress="" screenTip="" linkrunstype="LRTURL"/>
        </hyperlink>
      </hyperlinks>
      <cellprotection/>
      <appEtDbRelations/>
    </woSheetProps>
    <woSheetProps sheetStid="3" interlineOnOff="0" interlineColor="0" isDbSheet="0" isDashBoardSheet="0" isDbDashBoardSheet="0" isFlexPaperSheet="0">
      <cellprotection/>
      <appEtDbRelations/>
    </woSheetProps>
    <woSheetProps sheetStid="15"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统计表</vt:lpstr>
      <vt:lpstr>RQ1-ExceptionBench</vt:lpstr>
      <vt:lpstr>RQ1-Apache </vt:lpstr>
      <vt:lpstr>RQ3-Apache </vt:lpstr>
      <vt:lpstr>RQ3-Apache-todo</vt:lpstr>
      <vt:lpstr>RQ3-JGraphT</vt:lpstr>
      <vt:lpstr>RQ3-GraphStream</vt:lpstr>
      <vt:lpstr>RQ3-Guava</vt:lpstr>
      <vt:lpstr>RQ3-JDK</vt:lpstr>
      <vt:lpstr>RQ3-Android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hanada yan</cp:lastModifiedBy>
  <dcterms:created xsi:type="dcterms:W3CDTF">2018-06-23T16:28:00Z</dcterms:created>
  <dcterms:modified xsi:type="dcterms:W3CDTF">2023-07-07T09:16:50Z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2CB69BAF387E4A32ABFBEC58DAF90454</vt:lpwstr>
  </property>
  <property fmtid="{D5CDD505-2E9C-101B-9397-08002B2CF9AE}" pid="4" name="kdocer_mb_id">
    <vt:lpwstr>90000058</vt:lpwstr>
  </property>
</Properties>
</file>