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Rproject\Datamining\"/>
    </mc:Choice>
  </mc:AlternateContent>
  <xr:revisionPtr revIDLastSave="0" documentId="13_ncr:1_{3699DD7B-37C5-497D-9C20-E0362DF62DDB}" xr6:coauthVersionLast="45" xr6:coauthVersionMax="45" xr10:uidLastSave="{00000000-0000-0000-0000-000000000000}"/>
  <bookViews>
    <workbookView xWindow="6456" yWindow="864" windowWidth="11784" windowHeight="12552" xr2:uid="{3AF6AA2E-CB44-4665-8C24-CF3DC01A3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40" i="1" l="1"/>
  <c r="W536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2" i="1"/>
  <c r="T53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2" i="1"/>
  <c r="P539" i="1"/>
  <c r="J539" i="1" l="1"/>
  <c r="K539" i="1"/>
  <c r="L539" i="1"/>
  <c r="M539" i="1"/>
  <c r="N539" i="1"/>
  <c r="O539" i="1"/>
  <c r="B539" i="1"/>
  <c r="C539" i="1"/>
  <c r="D539" i="1"/>
  <c r="E539" i="1"/>
  <c r="F539" i="1"/>
  <c r="G539" i="1"/>
  <c r="A539" i="1"/>
  <c r="J538" i="1"/>
  <c r="K538" i="1"/>
  <c r="L538" i="1"/>
  <c r="M538" i="1"/>
  <c r="N538" i="1"/>
  <c r="O538" i="1"/>
  <c r="C538" i="1"/>
  <c r="D538" i="1"/>
  <c r="E538" i="1"/>
  <c r="F538" i="1"/>
  <c r="G538" i="1"/>
  <c r="B538" i="1"/>
  <c r="A538" i="1"/>
  <c r="E6" i="1"/>
  <c r="E5" i="1"/>
  <c r="B3" i="1"/>
  <c r="B2" i="1"/>
  <c r="F125" i="1"/>
  <c r="F124" i="1"/>
  <c r="F123" i="1"/>
  <c r="E124" i="1"/>
  <c r="E123" i="1"/>
  <c r="E122" i="1"/>
  <c r="C127" i="1"/>
  <c r="C126" i="1"/>
  <c r="C125" i="1"/>
  <c r="C175" i="1"/>
  <c r="C174" i="1"/>
  <c r="C173" i="1"/>
  <c r="C332" i="1"/>
  <c r="C331" i="1"/>
  <c r="C330" i="1"/>
  <c r="F336" i="1"/>
  <c r="F335" i="1"/>
  <c r="F334" i="1"/>
  <c r="C383" i="1"/>
  <c r="C382" i="1"/>
  <c r="C381" i="1"/>
  <c r="D510" i="1"/>
  <c r="D509" i="1"/>
  <c r="D494" i="1"/>
  <c r="D493" i="1"/>
  <c r="C461" i="1"/>
  <c r="C460" i="1"/>
  <c r="F438" i="1"/>
  <c r="F437" i="1"/>
  <c r="F387" i="1"/>
  <c r="F386" i="1"/>
  <c r="E386" i="1"/>
  <c r="E385" i="1"/>
  <c r="E254" i="1"/>
  <c r="E253" i="1"/>
  <c r="E251" i="1"/>
  <c r="E250" i="1"/>
  <c r="F227" i="1"/>
  <c r="F226" i="1"/>
  <c r="F201" i="1"/>
  <c r="F200" i="1"/>
  <c r="G177" i="1"/>
  <c r="G176" i="1"/>
  <c r="D173" i="1"/>
  <c r="D172" i="1"/>
  <c r="G122" i="1"/>
  <c r="G121" i="1"/>
  <c r="E74" i="1"/>
  <c r="E73" i="1"/>
  <c r="D72" i="1"/>
  <c r="D71" i="1"/>
  <c r="F22" i="1"/>
  <c r="F21" i="1"/>
  <c r="E19" i="1"/>
  <c r="E18" i="1"/>
  <c r="D18" i="1"/>
  <c r="D17" i="1"/>
  <c r="G489" i="1"/>
  <c r="G329" i="1"/>
  <c r="G229" i="1"/>
  <c r="G225" i="1"/>
  <c r="G125" i="1"/>
  <c r="G70" i="1"/>
  <c r="G39" i="1"/>
  <c r="G20" i="1"/>
  <c r="G16" i="1"/>
  <c r="F6" i="1"/>
  <c r="F19" i="1"/>
  <c r="F74" i="1"/>
  <c r="F92" i="1"/>
  <c r="F148" i="1"/>
  <c r="F174" i="1"/>
  <c r="F176" i="1"/>
  <c r="F230" i="1"/>
  <c r="F248" i="1"/>
  <c r="F235" i="1"/>
  <c r="F252" i="1"/>
  <c r="F285" i="1"/>
  <c r="F295" i="1"/>
  <c r="F302" i="1"/>
  <c r="F332" i="1"/>
  <c r="F355" i="1"/>
  <c r="F404" i="1"/>
  <c r="F442" i="1"/>
  <c r="F496" i="1"/>
  <c r="F514" i="1"/>
  <c r="E488" i="1"/>
  <c r="E459" i="1"/>
  <c r="E449" i="1"/>
  <c r="E444" i="1"/>
  <c r="E442" i="1"/>
  <c r="E437" i="1"/>
  <c r="E404" i="1"/>
  <c r="E400" i="1"/>
  <c r="E334" i="1"/>
  <c r="E312" i="1"/>
  <c r="E303" i="1"/>
  <c r="E295" i="1"/>
  <c r="E248" i="1"/>
  <c r="E233" i="1"/>
  <c r="E230" i="1"/>
  <c r="E201" i="1"/>
  <c r="E174" i="1"/>
  <c r="E167" i="1"/>
  <c r="E92" i="1"/>
  <c r="E21" i="1"/>
  <c r="D178" i="1"/>
  <c r="D180" i="1"/>
  <c r="D185" i="1"/>
  <c r="D197" i="1"/>
  <c r="D225" i="1"/>
  <c r="D227" i="1"/>
  <c r="D229" i="1"/>
  <c r="D247" i="1"/>
  <c r="D250" i="1"/>
  <c r="D279" i="1"/>
  <c r="D284" i="1"/>
  <c r="D298" i="1"/>
  <c r="D302" i="1"/>
  <c r="D333" i="1"/>
  <c r="D348" i="1"/>
  <c r="D366" i="1"/>
  <c r="D381" i="1"/>
  <c r="D384" i="1"/>
  <c r="D401" i="1"/>
  <c r="D434" i="1"/>
  <c r="D436" i="1"/>
  <c r="D458" i="1"/>
  <c r="D499" i="1"/>
  <c r="C511" i="1"/>
  <c r="C509" i="1"/>
  <c r="C496" i="1"/>
  <c r="C491" i="1"/>
  <c r="C488" i="1"/>
  <c r="C475" i="1"/>
  <c r="C458" i="1"/>
  <c r="C441" i="1"/>
  <c r="C436" i="1"/>
  <c r="C406" i="1"/>
  <c r="C394" i="1"/>
  <c r="C376" i="1"/>
  <c r="C358" i="1"/>
  <c r="C353" i="1"/>
  <c r="C336" i="1"/>
  <c r="C306" i="1"/>
  <c r="C298" i="1"/>
  <c r="C271" i="1"/>
  <c r="C252" i="1"/>
  <c r="C227" i="1"/>
  <c r="C199" i="1"/>
  <c r="C197" i="1"/>
  <c r="C180" i="1"/>
  <c r="C142" i="1"/>
  <c r="C129" i="1"/>
  <c r="D125" i="1"/>
  <c r="D123" i="1"/>
  <c r="D75" i="1"/>
  <c r="D21" i="1"/>
  <c r="D15" i="1"/>
</calcChain>
</file>

<file path=xl/sharedStrings.xml><?xml version="1.0" encoding="utf-8"?>
<sst xmlns="http://schemas.openxmlformats.org/spreadsheetml/2006/main" count="61" uniqueCount="39">
  <si>
    <t>wed_clean</t>
  </si>
  <si>
    <t>fri_clean</t>
  </si>
  <si>
    <t>thu_clean</t>
  </si>
  <si>
    <t>sat_clean</t>
  </si>
  <si>
    <t>tue_clean</t>
  </si>
  <si>
    <t>sun_clean</t>
  </si>
  <si>
    <t>mon_clean</t>
    <phoneticPr fontId="2" type="noConversion"/>
  </si>
  <si>
    <t>일 평균</t>
    <phoneticPr fontId="2" type="noConversion"/>
  </si>
  <si>
    <t>월 평균</t>
    <phoneticPr fontId="2" type="noConversion"/>
  </si>
  <si>
    <t>화 평균</t>
    <phoneticPr fontId="2" type="noConversion"/>
  </si>
  <si>
    <t>수 평균</t>
    <phoneticPr fontId="2" type="noConversion"/>
  </si>
  <si>
    <t>목 평균</t>
    <phoneticPr fontId="2" type="noConversion"/>
  </si>
  <si>
    <t>금 평균</t>
    <phoneticPr fontId="2" type="noConversion"/>
  </si>
  <si>
    <t>토 평균</t>
    <phoneticPr fontId="2" type="noConversion"/>
  </si>
  <si>
    <t>sun_clean</t>
    <phoneticPr fontId="2" type="noConversion"/>
  </si>
  <si>
    <t>R² = 0.7684</t>
  </si>
  <si>
    <t>선형</t>
    <phoneticPr fontId="2" type="noConversion"/>
  </si>
  <si>
    <t>지수형</t>
    <phoneticPr fontId="2" type="noConversion"/>
  </si>
  <si>
    <r>
      <t>y = 2261.7e</t>
    </r>
    <r>
      <rPr>
        <vertAlign val="superscript"/>
        <sz val="9"/>
        <color rgb="FF595959"/>
        <rFont val="맑은 고딕"/>
        <family val="3"/>
        <charset val="129"/>
        <scheme val="minor"/>
      </rPr>
      <t>0.2498x</t>
    </r>
  </si>
  <si>
    <t>R² = 0.85</t>
  </si>
  <si>
    <t>y = 1902.1x - 403.17</t>
    <phoneticPr fontId="2" type="noConversion"/>
  </si>
  <si>
    <t>입장객수</t>
    <phoneticPr fontId="2" type="noConversion"/>
  </si>
  <si>
    <t>x축</t>
    <phoneticPr fontId="2" type="noConversion"/>
  </si>
  <si>
    <t>y축</t>
    <phoneticPr fontId="2" type="noConversion"/>
  </si>
  <si>
    <t>추세선y좌표</t>
    <phoneticPr fontId="2" type="noConversion"/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</si>
  <si>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</si>
  <si>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</si>
  <si>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</si>
  <si>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</si>
  <si>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</si>
  <si>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</si>
  <si>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</si>
  <si>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차이</t>
    <phoneticPr fontId="2" type="noConversion"/>
  </si>
  <si>
    <t>평균</t>
    <phoneticPr fontId="2" type="noConversion"/>
  </si>
  <si>
    <t>3742개</t>
  </si>
  <si>
    <t>총개수</t>
  </si>
  <si>
    <t>총합</t>
    <phoneticPr fontId="2" type="noConversion"/>
  </si>
  <si>
    <t>index</t>
  </si>
  <si>
    <t>월전체평균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</si>
</sst>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color rgb="FF595959"/>
      <name val="맑은 고딕"/>
      <family val="3"/>
      <charset val="129"/>
      <scheme val="minor"/>
    </font>
    <font>
      <vertAlign val="superscript"/>
      <sz val="9"/>
      <color rgb="FF59595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1" fillId="0" borderId="0" xfId="1" applyFill="1">
      <alignment vertical="center"/>
    </xf>
  </cellXfs>
  <cellStyles count="2">
    <cellStyle name="표준" xfId="0" builtinId="0"/>
    <cellStyle name="표준_Sheet1" xfId="1" xr:uid="{3BC59F23-38D4-4E79-BBC6-B959A74D6A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요일별 입장객수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Sheet1!$A$538:$G$538</c:f>
              <c:numCache>
                <c:formatCode>General</c:formatCode>
                <c:ptCount val="7"/>
                <c:pt idx="0">
                  <c:v>14493.720560747664</c:v>
                </c:pt>
                <c:pt idx="1">
                  <c:v>3881.3206928838949</c:v>
                </c:pt>
                <c:pt idx="2">
                  <c:v>4227.1142322097376</c:v>
                </c:pt>
                <c:pt idx="3">
                  <c:v>4427.5435164885357</c:v>
                </c:pt>
                <c:pt idx="4">
                  <c:v>5006.5243169296145</c:v>
                </c:pt>
                <c:pt idx="5">
                  <c:v>6516.0288136870658</c:v>
                </c:pt>
                <c:pt idx="6">
                  <c:v>14110.714018691589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F-4671-8BE0-0C2A535C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330639"/>
        <c:axId val="1045480959"/>
      </c:lineChart>
      <c:catAx>
        <c:axId val="11733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요일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5480959"/>
        <c:crosses val="autoZero"/>
        <c:auto val="1"/>
        <c:lblAlgn val="ctr"/>
        <c:lblOffset val="100"/>
        <c:noMultiLvlLbl val="0"/>
      </c:catAx>
      <c:valAx>
        <c:axId val="10454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입장객수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33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요일별 입장객수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16491688538933"/>
                  <c:y val="-0.232869641294838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1400" baseline="0"/>
                      <a:t>y = 1902.1x - 403.17</a:t>
                    </a:r>
                    <a:br>
                      <a:rPr lang="en-US" altLang="ko-KR" sz="1400" baseline="0"/>
                    </a:br>
                    <a:r>
                      <a:rPr lang="en-US" altLang="ko-KR" sz="1400" baseline="0"/>
                      <a:t>R² = 0.7684</a:t>
                    </a:r>
                    <a:endParaRPr lang="en-US" altLang="ko-KR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Sheet1!$J$538:$R$538</c:f>
              <c:numCache>
                <c:formatCode>General</c:formatCode>
                <c:ptCount val="9"/>
                <c:pt idx="0">
                  <c:v>3591.7995867768609</c:v>
                </c:pt>
                <c:pt idx="1">
                  <c:v>3946.2020618556721</c:v>
                </c:pt>
                <c:pt idx="2">
                  <c:v>4169.2459349593491</c:v>
                </c:pt>
                <c:pt idx="3">
                  <c:v>4691.0865191146868</c:v>
                </c:pt>
                <c:pt idx="4">
                  <c:v>6109.9717741935447</c:v>
                </c:pt>
                <c:pt idx="5">
                  <c:v>13801.340996168581</c:v>
                </c:pt>
                <c:pt idx="6">
                  <c:v>14128.126195028684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6-4C47-AE9D-9E7BC6A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72751"/>
        <c:axId val="653043855"/>
      </c:lineChart>
      <c:catAx>
        <c:axId val="81607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요일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043855"/>
        <c:crosses val="autoZero"/>
        <c:auto val="1"/>
        <c:lblAlgn val="ctr"/>
        <c:lblOffset val="100"/>
        <c:noMultiLvlLbl val="0"/>
      </c:catAx>
      <c:valAx>
        <c:axId val="6530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입장객수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0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540</xdr:row>
      <xdr:rowOff>62754</xdr:rowOff>
    </xdr:from>
    <xdr:to>
      <xdr:col>6</xdr:col>
      <xdr:colOff>582705</xdr:colOff>
      <xdr:row>552</xdr:row>
      <xdr:rowOff>116542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670C20-B252-4309-BACF-681212E25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87699</xdr:colOff>
      <xdr:row>540</xdr:row>
      <xdr:rowOff>8184</xdr:rowOff>
    </xdr:from>
    <xdr:to>
      <xdr:col>15</xdr:col>
      <xdr:colOff>622463</xdr:colOff>
      <xdr:row>552</xdr:row>
      <xdr:rowOff>61972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7CDF224-4169-4BB4-96FA-55532A58D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41ED-4180-4059-B227-E69F3963955B}">
  <dimension ref="A1:AL560"/>
  <sheetViews>
    <sheetView tabSelected="1" topLeftCell="O523" zoomScale="115" zoomScaleNormal="115" workbookViewId="0">
      <selection activeCell="T541" sqref="T541"/>
    </sheetView>
  </sheetViews>
  <sheetFormatPr defaultRowHeight="17.399999999999999" x14ac:dyDescent="0.4"/>
  <cols>
    <col min="20" max="20" width="11.796875" bestFit="1" customWidth="1"/>
    <col min="28" max="28" width="10.3984375" customWidth="1"/>
  </cols>
  <sheetData>
    <row r="1" spans="1:38" x14ac:dyDescent="0.4">
      <c r="A1" s="1" t="s">
        <v>5</v>
      </c>
      <c r="B1" t="s">
        <v>6</v>
      </c>
      <c r="C1" s="1" t="s">
        <v>4</v>
      </c>
      <c r="D1" s="1" t="s">
        <v>0</v>
      </c>
      <c r="E1" s="1" t="s">
        <v>2</v>
      </c>
      <c r="F1" s="1" t="s">
        <v>1</v>
      </c>
      <c r="G1" s="1" t="s">
        <v>3</v>
      </c>
      <c r="H1" s="1"/>
      <c r="J1" t="s">
        <v>6</v>
      </c>
      <c r="K1" s="1" t="s">
        <v>4</v>
      </c>
      <c r="L1" s="1" t="s">
        <v>0</v>
      </c>
      <c r="M1" s="1" t="s">
        <v>2</v>
      </c>
      <c r="N1" s="1" t="s">
        <v>1</v>
      </c>
      <c r="O1" s="1" t="s">
        <v>3</v>
      </c>
      <c r="P1" s="1" t="s">
        <v>14</v>
      </c>
      <c r="Q1" s="1"/>
      <c r="R1" t="s">
        <v>6</v>
      </c>
      <c r="S1" t="s">
        <v>24</v>
      </c>
      <c r="T1" s="4" t="s">
        <v>32</v>
      </c>
      <c r="U1" s="1" t="s">
        <v>4</v>
      </c>
      <c r="V1" t="s">
        <v>24</v>
      </c>
      <c r="W1" s="4" t="s">
        <v>32</v>
      </c>
    </row>
    <row r="2" spans="1:38" x14ac:dyDescent="0.4">
      <c r="A2" s="1">
        <v>24128</v>
      </c>
      <c r="B2" s="1">
        <f>(A2+C2)/2</f>
        <v>15348</v>
      </c>
      <c r="C2" s="1">
        <v>6568</v>
      </c>
      <c r="D2">
        <v>4169.2459349593491</v>
      </c>
      <c r="E2">
        <v>4691.0865191146877</v>
      </c>
      <c r="F2">
        <v>6109.9717741935483</v>
      </c>
      <c r="G2" s="1">
        <v>8134</v>
      </c>
      <c r="J2">
        <v>3591.7995867768595</v>
      </c>
      <c r="K2" s="1">
        <v>6568</v>
      </c>
      <c r="L2">
        <v>4169.2459349593491</v>
      </c>
      <c r="M2">
        <v>4691.0865191146877</v>
      </c>
      <c r="N2">
        <v>6109.9717741935483</v>
      </c>
      <c r="O2" s="1">
        <v>8134</v>
      </c>
      <c r="P2" s="1">
        <v>24128</v>
      </c>
      <c r="Q2" s="1"/>
      <c r="R2">
        <v>3591.7995867768595</v>
      </c>
      <c r="S2">
        <v>1498.9299999999998</v>
      </c>
      <c r="T2">
        <f>ABS(R2-S2)</f>
        <v>2092.8695867768597</v>
      </c>
      <c r="U2" s="1">
        <v>6568</v>
      </c>
      <c r="V2">
        <v>3401.0299999999997</v>
      </c>
      <c r="W2">
        <f>ABS(U2-V2)</f>
        <v>3166.9700000000003</v>
      </c>
      <c r="AC2" s="3" t="s">
        <v>23</v>
      </c>
      <c r="AD2" s="3"/>
    </row>
    <row r="3" spans="1:38" x14ac:dyDescent="0.4">
      <c r="A3" s="1">
        <v>13636</v>
      </c>
      <c r="B3" s="1">
        <f>(A3+C3)/2</f>
        <v>11952.75</v>
      </c>
      <c r="C3" s="1">
        <v>10269.5</v>
      </c>
      <c r="D3">
        <v>4169.2459349593491</v>
      </c>
      <c r="E3">
        <v>4691.0865191146877</v>
      </c>
      <c r="F3">
        <v>6109.9717741935483</v>
      </c>
      <c r="G3" s="1">
        <v>7740</v>
      </c>
      <c r="J3">
        <v>3591.7995867768595</v>
      </c>
      <c r="K3">
        <v>3946.2020618556703</v>
      </c>
      <c r="L3">
        <v>4169.2459349593491</v>
      </c>
      <c r="M3">
        <v>4691.0865191146877</v>
      </c>
      <c r="N3">
        <v>6109.9717741935483</v>
      </c>
      <c r="O3" s="1">
        <v>7740</v>
      </c>
      <c r="P3" s="1">
        <v>13636</v>
      </c>
      <c r="Q3" s="1"/>
      <c r="R3">
        <v>3591.7995867768595</v>
      </c>
      <c r="S3">
        <v>1498.9299999999998</v>
      </c>
      <c r="T3">
        <f t="shared" ref="T3:T66" si="0">ABS(R3-S3)</f>
        <v>2092.8695867768597</v>
      </c>
      <c r="U3">
        <v>3946.2020618556703</v>
      </c>
      <c r="V3">
        <v>3401.0299999999997</v>
      </c>
      <c r="W3">
        <f t="shared" ref="W3:W66" si="1">ABS(U3-V3)</f>
        <v>545.17206185567056</v>
      </c>
      <c r="AA3" s="3" t="s">
        <v>22</v>
      </c>
      <c r="AB3" s="3"/>
      <c r="AC3" t="s">
        <v>24</v>
      </c>
      <c r="AD3" t="s">
        <v>21</v>
      </c>
    </row>
    <row r="4" spans="1:38" x14ac:dyDescent="0.4">
      <c r="A4" s="1">
        <v>4679</v>
      </c>
      <c r="B4" s="1">
        <v>9502</v>
      </c>
      <c r="C4" s="1">
        <v>10269.5</v>
      </c>
      <c r="D4">
        <v>4169.2459349593491</v>
      </c>
      <c r="E4">
        <v>4691.0865191146877</v>
      </c>
      <c r="F4">
        <v>6109.9717741935483</v>
      </c>
      <c r="G4" s="1">
        <v>16763</v>
      </c>
      <c r="J4" s="1">
        <v>9502</v>
      </c>
      <c r="K4">
        <v>3946.2020618556703</v>
      </c>
      <c r="L4">
        <v>4169.2459349593491</v>
      </c>
      <c r="M4">
        <v>4691.0865191146877</v>
      </c>
      <c r="N4">
        <v>6109.9717741935483</v>
      </c>
      <c r="O4" s="1">
        <v>16763</v>
      </c>
      <c r="P4" s="1">
        <v>4679</v>
      </c>
      <c r="Q4" s="1"/>
      <c r="R4" s="1">
        <v>9502</v>
      </c>
      <c r="S4">
        <v>1498.9299999999998</v>
      </c>
      <c r="T4">
        <f t="shared" si="0"/>
        <v>8003.07</v>
      </c>
      <c r="U4">
        <v>3946.2020618556703</v>
      </c>
      <c r="V4">
        <v>3401.0299999999997</v>
      </c>
      <c r="W4">
        <f t="shared" si="1"/>
        <v>545.17206185567056</v>
      </c>
      <c r="AA4">
        <v>1</v>
      </c>
      <c r="AB4" t="s">
        <v>25</v>
      </c>
      <c r="AC4">
        <v>1498.9299999999998</v>
      </c>
      <c r="AD4">
        <v>3591.8</v>
      </c>
    </row>
    <row r="5" spans="1:38" x14ac:dyDescent="0.4">
      <c r="A5" s="1">
        <v>7375</v>
      </c>
      <c r="B5" s="1">
        <v>5840.5</v>
      </c>
      <c r="C5" s="1">
        <v>13971</v>
      </c>
      <c r="D5" s="1">
        <v>13447</v>
      </c>
      <c r="E5" s="1">
        <f>(D5+F5)/2</f>
        <v>8242.5</v>
      </c>
      <c r="F5" s="1">
        <v>3038</v>
      </c>
      <c r="G5" s="1">
        <v>4583</v>
      </c>
      <c r="J5">
        <v>3591.7995867768595</v>
      </c>
      <c r="K5" s="1">
        <v>13971</v>
      </c>
      <c r="L5" s="1">
        <v>13447</v>
      </c>
      <c r="M5">
        <v>4691.0865191146877</v>
      </c>
      <c r="N5" s="1">
        <v>3038</v>
      </c>
      <c r="O5" s="1">
        <v>4583</v>
      </c>
      <c r="P5" s="1">
        <v>7375</v>
      </c>
      <c r="Q5" s="1"/>
      <c r="R5">
        <v>3591.7995867768595</v>
      </c>
      <c r="S5">
        <v>1498.9299999999998</v>
      </c>
      <c r="T5">
        <f t="shared" si="0"/>
        <v>2092.8695867768597</v>
      </c>
      <c r="U5" s="1">
        <v>13971</v>
      </c>
      <c r="V5">
        <v>3401.0299999999997</v>
      </c>
      <c r="W5">
        <f t="shared" si="1"/>
        <v>10569.970000000001</v>
      </c>
      <c r="AA5">
        <v>2</v>
      </c>
      <c r="AB5" t="s">
        <v>26</v>
      </c>
      <c r="AC5">
        <v>3401.0299999999997</v>
      </c>
      <c r="AD5">
        <v>3946.2</v>
      </c>
      <c r="AF5">
        <v>523</v>
      </c>
      <c r="AG5">
        <v>484</v>
      </c>
      <c r="AH5">
        <v>485</v>
      </c>
      <c r="AI5">
        <v>492</v>
      </c>
      <c r="AJ5">
        <v>497</v>
      </c>
      <c r="AK5">
        <v>496</v>
      </c>
      <c r="AL5">
        <v>522</v>
      </c>
    </row>
    <row r="6" spans="1:38" x14ac:dyDescent="0.4">
      <c r="A6" s="1">
        <v>15547</v>
      </c>
      <c r="B6" s="1">
        <v>2179</v>
      </c>
      <c r="C6" s="1">
        <v>2682</v>
      </c>
      <c r="D6" s="1">
        <v>2531</v>
      </c>
      <c r="E6" s="1">
        <f>(D6+F6)/2</f>
        <v>2591.75</v>
      </c>
      <c r="F6" s="1">
        <f>(F5+F7)/2</f>
        <v>2652.5</v>
      </c>
      <c r="G6" s="1">
        <v>7370</v>
      </c>
      <c r="J6" s="1">
        <v>2179</v>
      </c>
      <c r="K6" s="1">
        <v>2682</v>
      </c>
      <c r="L6" s="1">
        <v>2531</v>
      </c>
      <c r="M6">
        <v>4691.0865191146877</v>
      </c>
      <c r="N6">
        <v>6109.9717741935483</v>
      </c>
      <c r="O6" s="1">
        <v>7370</v>
      </c>
      <c r="P6" s="1">
        <v>15547</v>
      </c>
      <c r="Q6" s="1"/>
      <c r="R6" s="1">
        <v>2179</v>
      </c>
      <c r="S6">
        <v>1498.9299999999998</v>
      </c>
      <c r="T6">
        <f t="shared" si="0"/>
        <v>680.07000000000016</v>
      </c>
      <c r="U6" s="1">
        <v>2682</v>
      </c>
      <c r="V6">
        <v>3401.0299999999997</v>
      </c>
      <c r="W6">
        <f t="shared" si="1"/>
        <v>719.02999999999975</v>
      </c>
      <c r="AA6">
        <v>3</v>
      </c>
      <c r="AB6" t="s">
        <v>27</v>
      </c>
      <c r="AC6">
        <v>5303.1299999999992</v>
      </c>
      <c r="AD6">
        <v>4169.25</v>
      </c>
    </row>
    <row r="7" spans="1:38" x14ac:dyDescent="0.4">
      <c r="A7" s="1">
        <v>12101</v>
      </c>
      <c r="B7" s="1">
        <v>1839</v>
      </c>
      <c r="C7" s="1">
        <v>1652</v>
      </c>
      <c r="D7" s="1">
        <v>1776</v>
      </c>
      <c r="E7" s="1">
        <v>1705</v>
      </c>
      <c r="F7" s="1">
        <v>2267</v>
      </c>
      <c r="G7" s="1">
        <v>5061</v>
      </c>
      <c r="J7" s="1">
        <v>1839</v>
      </c>
      <c r="K7" s="1">
        <v>1652</v>
      </c>
      <c r="L7" s="1">
        <v>1776</v>
      </c>
      <c r="M7" s="1">
        <v>1705</v>
      </c>
      <c r="N7" s="1">
        <v>2267</v>
      </c>
      <c r="O7" s="1">
        <v>5061</v>
      </c>
      <c r="P7" s="1">
        <v>12101</v>
      </c>
      <c r="Q7" s="1"/>
      <c r="R7" s="1">
        <v>1839</v>
      </c>
      <c r="S7">
        <v>1498.9299999999998</v>
      </c>
      <c r="T7">
        <f t="shared" si="0"/>
        <v>340.07000000000016</v>
      </c>
      <c r="U7" s="1">
        <v>1652</v>
      </c>
      <c r="V7">
        <v>3401.0299999999997</v>
      </c>
      <c r="W7">
        <f t="shared" si="1"/>
        <v>1749.0299999999997</v>
      </c>
      <c r="AA7">
        <v>4</v>
      </c>
      <c r="AB7" t="s">
        <v>28</v>
      </c>
      <c r="AC7">
        <v>7205.23</v>
      </c>
      <c r="AD7">
        <v>4691.0865191146868</v>
      </c>
      <c r="AF7" t="s">
        <v>7</v>
      </c>
      <c r="AG7" t="s">
        <v>8</v>
      </c>
      <c r="AH7" t="s">
        <v>9</v>
      </c>
      <c r="AI7" t="s">
        <v>10</v>
      </c>
      <c r="AJ7" t="s">
        <v>11</v>
      </c>
      <c r="AK7" t="s">
        <v>12</v>
      </c>
      <c r="AL7" t="s">
        <v>13</v>
      </c>
    </row>
    <row r="8" spans="1:38" x14ac:dyDescent="0.4">
      <c r="A8" s="1">
        <v>3566</v>
      </c>
      <c r="B8" s="1">
        <v>892</v>
      </c>
      <c r="C8" s="1">
        <v>888</v>
      </c>
      <c r="D8" s="1">
        <v>1536</v>
      </c>
      <c r="E8" s="1">
        <v>1817</v>
      </c>
      <c r="F8" s="1">
        <v>196</v>
      </c>
      <c r="G8" s="1">
        <v>6409</v>
      </c>
      <c r="J8" s="1">
        <v>892</v>
      </c>
      <c r="K8" s="1">
        <v>888</v>
      </c>
      <c r="L8" s="1">
        <v>1536</v>
      </c>
      <c r="M8" s="1">
        <v>1817</v>
      </c>
      <c r="N8" s="1">
        <v>196</v>
      </c>
      <c r="O8" s="1">
        <v>6409</v>
      </c>
      <c r="P8" s="1">
        <v>3566</v>
      </c>
      <c r="Q8" s="1"/>
      <c r="R8" s="1">
        <v>892</v>
      </c>
      <c r="S8">
        <v>1498.9299999999998</v>
      </c>
      <c r="T8">
        <f t="shared" si="0"/>
        <v>606.92999999999984</v>
      </c>
      <c r="U8" s="1">
        <v>888</v>
      </c>
      <c r="V8">
        <v>3401.0299999999997</v>
      </c>
      <c r="W8">
        <f t="shared" si="1"/>
        <v>2513.0299999999997</v>
      </c>
      <c r="AA8">
        <v>5</v>
      </c>
      <c r="AB8" t="s">
        <v>29</v>
      </c>
      <c r="AC8">
        <v>9107.33</v>
      </c>
      <c r="AD8">
        <v>6109.9717741935447</v>
      </c>
    </row>
    <row r="9" spans="1:38" x14ac:dyDescent="0.4">
      <c r="A9" s="1">
        <v>5029</v>
      </c>
      <c r="B9" s="1">
        <v>3834</v>
      </c>
      <c r="C9" s="1">
        <v>2527</v>
      </c>
      <c r="D9" s="1">
        <v>3309</v>
      </c>
      <c r="E9" s="1">
        <v>1193</v>
      </c>
      <c r="F9" s="1">
        <v>901</v>
      </c>
      <c r="G9" s="1">
        <v>3909</v>
      </c>
      <c r="J9" s="1">
        <v>3834</v>
      </c>
      <c r="K9" s="1">
        <v>2527</v>
      </c>
      <c r="L9" s="1">
        <v>3309</v>
      </c>
      <c r="M9" s="1">
        <v>1193</v>
      </c>
      <c r="N9" s="1">
        <v>901</v>
      </c>
      <c r="O9" s="1">
        <v>3909</v>
      </c>
      <c r="P9" s="1">
        <v>5029</v>
      </c>
      <c r="Q9" s="1"/>
      <c r="R9" s="1">
        <v>3834</v>
      </c>
      <c r="S9">
        <v>1498.9299999999998</v>
      </c>
      <c r="T9">
        <f t="shared" si="0"/>
        <v>2335.0700000000002</v>
      </c>
      <c r="U9" s="1">
        <v>2527</v>
      </c>
      <c r="V9">
        <v>3401.0299999999997</v>
      </c>
      <c r="W9">
        <f t="shared" si="1"/>
        <v>874.02999999999975</v>
      </c>
      <c r="AA9">
        <v>6</v>
      </c>
      <c r="AB9" t="s">
        <v>30</v>
      </c>
      <c r="AC9">
        <v>11009.429999999998</v>
      </c>
      <c r="AD9">
        <v>13801.3</v>
      </c>
      <c r="AF9">
        <v>14128.126195028701</v>
      </c>
      <c r="AG9">
        <v>3591.7995867768595</v>
      </c>
      <c r="AH9">
        <v>3946.2020618556703</v>
      </c>
      <c r="AI9">
        <v>4169.2459349593491</v>
      </c>
      <c r="AJ9">
        <v>4691.0865191146877</v>
      </c>
      <c r="AK9">
        <v>6109.9717741935483</v>
      </c>
      <c r="AL9">
        <v>13801.340996168583</v>
      </c>
    </row>
    <row r="10" spans="1:38" x14ac:dyDescent="0.4">
      <c r="A10" s="1">
        <v>22869</v>
      </c>
      <c r="B10" s="1">
        <v>2840</v>
      </c>
      <c r="C10" s="1">
        <v>742</v>
      </c>
      <c r="D10" s="1">
        <v>2153</v>
      </c>
      <c r="E10" s="1">
        <v>3585</v>
      </c>
      <c r="F10" s="1">
        <v>4251</v>
      </c>
      <c r="G10" s="1">
        <v>16396</v>
      </c>
      <c r="J10" s="1">
        <v>2840</v>
      </c>
      <c r="K10" s="1">
        <v>742</v>
      </c>
      <c r="L10" s="1">
        <v>2153</v>
      </c>
      <c r="M10" s="1">
        <v>3585</v>
      </c>
      <c r="N10" s="1">
        <v>4251</v>
      </c>
      <c r="O10" s="1">
        <v>16396</v>
      </c>
      <c r="P10" s="1">
        <v>22869</v>
      </c>
      <c r="Q10" s="1"/>
      <c r="R10" s="1">
        <v>2840</v>
      </c>
      <c r="S10">
        <v>1498.9299999999998</v>
      </c>
      <c r="T10">
        <f t="shared" si="0"/>
        <v>1341.0700000000002</v>
      </c>
      <c r="U10" s="1">
        <v>742</v>
      </c>
      <c r="V10">
        <v>3401.0299999999997</v>
      </c>
      <c r="W10">
        <f t="shared" si="1"/>
        <v>2659.0299999999997</v>
      </c>
      <c r="AA10">
        <v>7</v>
      </c>
      <c r="AB10" t="s">
        <v>31</v>
      </c>
      <c r="AC10">
        <v>12911.529999999999</v>
      </c>
      <c r="AD10">
        <v>14128.1</v>
      </c>
    </row>
    <row r="11" spans="1:38" x14ac:dyDescent="0.4">
      <c r="A11" s="1">
        <v>20642</v>
      </c>
      <c r="B11" s="1">
        <v>2795</v>
      </c>
      <c r="C11" s="1">
        <v>2626</v>
      </c>
      <c r="D11" s="1">
        <v>2587</v>
      </c>
      <c r="E11" s="1">
        <v>1032</v>
      </c>
      <c r="F11" s="1">
        <v>1382</v>
      </c>
      <c r="G11" s="1">
        <v>8647</v>
      </c>
      <c r="J11" s="1">
        <v>2795</v>
      </c>
      <c r="K11" s="1">
        <v>2626</v>
      </c>
      <c r="L11" s="1">
        <v>2587</v>
      </c>
      <c r="M11" s="1">
        <v>1032</v>
      </c>
      <c r="N11" s="1">
        <v>1382</v>
      </c>
      <c r="O11" s="1">
        <v>8647</v>
      </c>
      <c r="P11" s="1">
        <v>20642</v>
      </c>
      <c r="Q11" s="1"/>
      <c r="R11" s="1">
        <v>2795</v>
      </c>
      <c r="S11">
        <v>1498.9299999999998</v>
      </c>
      <c r="T11">
        <f t="shared" si="0"/>
        <v>1296.0700000000002</v>
      </c>
      <c r="U11" s="1">
        <v>2626</v>
      </c>
      <c r="V11">
        <v>3401.0299999999997</v>
      </c>
      <c r="W11">
        <f t="shared" si="1"/>
        <v>775.02999999999975</v>
      </c>
    </row>
    <row r="12" spans="1:38" x14ac:dyDescent="0.4">
      <c r="A12" s="1">
        <v>12520</v>
      </c>
      <c r="B12" s="1">
        <v>1246</v>
      </c>
      <c r="C12" s="1">
        <v>3405</v>
      </c>
      <c r="D12" s="1">
        <v>2086</v>
      </c>
      <c r="E12" s="1">
        <v>2126</v>
      </c>
      <c r="F12" s="1">
        <v>566</v>
      </c>
      <c r="G12" s="1">
        <v>5141</v>
      </c>
      <c r="J12" s="1">
        <v>1246</v>
      </c>
      <c r="K12" s="1">
        <v>3405</v>
      </c>
      <c r="L12" s="1">
        <v>2086</v>
      </c>
      <c r="M12" s="1">
        <v>2126</v>
      </c>
      <c r="N12" s="1">
        <v>566</v>
      </c>
      <c r="O12" s="1">
        <v>5141</v>
      </c>
      <c r="P12" s="1">
        <v>12520</v>
      </c>
      <c r="Q12" s="1"/>
      <c r="R12" s="1">
        <v>1246</v>
      </c>
      <c r="S12">
        <v>1498.9299999999998</v>
      </c>
      <c r="T12">
        <f t="shared" si="0"/>
        <v>252.92999999999984</v>
      </c>
      <c r="U12" s="1">
        <v>3405</v>
      </c>
      <c r="V12">
        <v>3401.0299999999997</v>
      </c>
      <c r="W12">
        <f t="shared" si="1"/>
        <v>3.9700000000002547</v>
      </c>
    </row>
    <row r="13" spans="1:38" x14ac:dyDescent="0.4">
      <c r="A13" s="1">
        <v>12978</v>
      </c>
      <c r="B13" s="1">
        <v>3347</v>
      </c>
      <c r="C13" s="1">
        <v>1771</v>
      </c>
      <c r="D13" s="1">
        <v>2222</v>
      </c>
      <c r="E13" s="1">
        <v>1855</v>
      </c>
      <c r="F13" s="1">
        <v>4765</v>
      </c>
      <c r="G13" s="1">
        <v>31991</v>
      </c>
      <c r="J13" s="1">
        <v>3347</v>
      </c>
      <c r="K13" s="1">
        <v>1771</v>
      </c>
      <c r="L13" s="1">
        <v>2222</v>
      </c>
      <c r="M13" s="1">
        <v>1855</v>
      </c>
      <c r="N13" s="1">
        <v>4765</v>
      </c>
      <c r="O13" s="1">
        <v>31991</v>
      </c>
      <c r="P13" s="1">
        <v>12978</v>
      </c>
      <c r="Q13" s="1"/>
      <c r="R13" s="1">
        <v>3347</v>
      </c>
      <c r="S13">
        <v>1498.9299999999998</v>
      </c>
      <c r="T13">
        <f t="shared" si="0"/>
        <v>1848.0700000000002</v>
      </c>
      <c r="U13" s="1">
        <v>1771</v>
      </c>
      <c r="V13">
        <v>3401.0299999999997</v>
      </c>
      <c r="W13">
        <f t="shared" si="1"/>
        <v>1630.0299999999997</v>
      </c>
    </row>
    <row r="14" spans="1:38" x14ac:dyDescent="0.4">
      <c r="A14" s="1">
        <v>32540</v>
      </c>
      <c r="B14" s="1">
        <v>3732</v>
      </c>
      <c r="C14" s="1">
        <v>3815</v>
      </c>
      <c r="D14" s="1">
        <v>4786</v>
      </c>
      <c r="E14" s="1">
        <v>1311</v>
      </c>
      <c r="F14" s="1">
        <v>3775</v>
      </c>
      <c r="G14" s="1">
        <v>27733</v>
      </c>
      <c r="J14" s="1">
        <v>3732</v>
      </c>
      <c r="K14" s="1">
        <v>3815</v>
      </c>
      <c r="L14" s="1">
        <v>4786</v>
      </c>
      <c r="M14" s="1">
        <v>1311</v>
      </c>
      <c r="N14" s="1">
        <v>3775</v>
      </c>
      <c r="O14" s="1">
        <v>27733</v>
      </c>
      <c r="P14" s="1">
        <v>32540</v>
      </c>
      <c r="Q14" s="1"/>
      <c r="R14" s="1">
        <v>3732</v>
      </c>
      <c r="S14">
        <v>1498.9299999999998</v>
      </c>
      <c r="T14">
        <f t="shared" si="0"/>
        <v>2233.0700000000002</v>
      </c>
      <c r="U14" s="1">
        <v>3815</v>
      </c>
      <c r="V14">
        <v>3401.0299999999997</v>
      </c>
      <c r="W14">
        <f t="shared" si="1"/>
        <v>413.97000000000025</v>
      </c>
    </row>
    <row r="15" spans="1:38" x14ac:dyDescent="0.4">
      <c r="A15" s="1">
        <v>43837</v>
      </c>
      <c r="B15" s="1">
        <v>10873</v>
      </c>
      <c r="C15" s="1">
        <v>12078</v>
      </c>
      <c r="D15" s="1">
        <f>(D14+D16)/2</f>
        <v>8998</v>
      </c>
      <c r="E15" s="1">
        <v>7398</v>
      </c>
      <c r="F15" s="1">
        <v>10427</v>
      </c>
      <c r="G15" s="1">
        <v>27246</v>
      </c>
      <c r="J15" s="1">
        <v>10873</v>
      </c>
      <c r="K15" s="1">
        <v>12078</v>
      </c>
      <c r="L15">
        <v>4169.2459349593491</v>
      </c>
      <c r="M15" s="1">
        <v>7398</v>
      </c>
      <c r="N15" s="1">
        <v>10427</v>
      </c>
      <c r="O15" s="1">
        <v>27246</v>
      </c>
      <c r="P15" s="1">
        <v>43837</v>
      </c>
      <c r="Q15" s="1"/>
      <c r="R15" s="1">
        <v>10873</v>
      </c>
      <c r="S15">
        <v>1498.9299999999998</v>
      </c>
      <c r="T15">
        <f t="shared" si="0"/>
        <v>9374.07</v>
      </c>
      <c r="U15" s="1">
        <v>12078</v>
      </c>
      <c r="V15">
        <v>3401.0299999999997</v>
      </c>
      <c r="W15">
        <f t="shared" si="1"/>
        <v>8676.9700000000012</v>
      </c>
    </row>
    <row r="16" spans="1:38" x14ac:dyDescent="0.4">
      <c r="A16" s="1">
        <v>43951</v>
      </c>
      <c r="B16" s="1">
        <v>9605.5</v>
      </c>
      <c r="C16" s="1">
        <v>11115</v>
      </c>
      <c r="D16" s="1">
        <v>13210</v>
      </c>
      <c r="E16" s="1">
        <v>13636</v>
      </c>
      <c r="F16" s="1">
        <v>16756</v>
      </c>
      <c r="G16" s="1">
        <f>(G15+G17)/2</f>
        <v>33424.5</v>
      </c>
      <c r="J16">
        <v>3591.7995867768595</v>
      </c>
      <c r="K16">
        <v>3946.2020618556703</v>
      </c>
      <c r="L16" s="1">
        <v>13210</v>
      </c>
      <c r="M16" s="1">
        <v>13636</v>
      </c>
      <c r="N16" s="1">
        <v>16756</v>
      </c>
      <c r="O16">
        <v>13801.340996168583</v>
      </c>
      <c r="P16">
        <v>14128.126195028701</v>
      </c>
      <c r="R16">
        <v>3591.7995867768595</v>
      </c>
      <c r="S16">
        <v>1498.9299999999998</v>
      </c>
      <c r="T16">
        <f t="shared" si="0"/>
        <v>2092.8695867768597</v>
      </c>
      <c r="U16">
        <v>3946.2020618556703</v>
      </c>
      <c r="V16">
        <v>3401.0299999999997</v>
      </c>
      <c r="W16">
        <f t="shared" si="1"/>
        <v>545.17206185567056</v>
      </c>
    </row>
    <row r="17" spans="1:23" x14ac:dyDescent="0.4">
      <c r="A17" s="1">
        <v>44065</v>
      </c>
      <c r="B17" s="1">
        <v>8338</v>
      </c>
      <c r="C17" s="1">
        <v>10152</v>
      </c>
      <c r="D17" s="1">
        <f>(D16+D19)/2</f>
        <v>11727.5</v>
      </c>
      <c r="E17" s="1">
        <v>15791</v>
      </c>
      <c r="F17" s="1">
        <v>23376</v>
      </c>
      <c r="G17" s="1">
        <v>39603</v>
      </c>
      <c r="J17" s="1">
        <v>8338</v>
      </c>
      <c r="K17" s="1">
        <v>10152</v>
      </c>
      <c r="L17">
        <v>4169.2459349593491</v>
      </c>
      <c r="M17" s="1">
        <v>15791</v>
      </c>
      <c r="N17" s="1">
        <v>23376</v>
      </c>
      <c r="O17" s="1">
        <v>39603</v>
      </c>
      <c r="P17" s="1">
        <v>44065</v>
      </c>
      <c r="Q17" s="1"/>
      <c r="R17" s="1">
        <v>8338</v>
      </c>
      <c r="S17">
        <v>1498.9299999999998</v>
      </c>
      <c r="T17">
        <f t="shared" si="0"/>
        <v>6839.07</v>
      </c>
      <c r="U17" s="1">
        <v>10152</v>
      </c>
      <c r="V17">
        <v>3401.0299999999997</v>
      </c>
      <c r="W17">
        <f t="shared" si="1"/>
        <v>6750.97</v>
      </c>
    </row>
    <row r="18" spans="1:23" x14ac:dyDescent="0.4">
      <c r="A18" s="1">
        <v>17813</v>
      </c>
      <c r="B18" s="1">
        <v>5767.5</v>
      </c>
      <c r="C18" s="1">
        <v>10108</v>
      </c>
      <c r="D18" s="1">
        <f>(D16+D19)/2</f>
        <v>11727.5</v>
      </c>
      <c r="E18" s="1">
        <f>(E17+E20)/2</f>
        <v>14330</v>
      </c>
      <c r="F18" s="1">
        <v>16644</v>
      </c>
      <c r="G18" s="1">
        <v>9889</v>
      </c>
      <c r="J18">
        <v>3591.7995867768595</v>
      </c>
      <c r="K18">
        <v>3946.2020618556703</v>
      </c>
      <c r="L18">
        <v>4169.2459349593491</v>
      </c>
      <c r="M18">
        <v>4691.0865191146877</v>
      </c>
      <c r="N18" s="1">
        <v>16644</v>
      </c>
      <c r="O18" s="1">
        <v>9889</v>
      </c>
      <c r="P18" s="1">
        <v>17813</v>
      </c>
      <c r="Q18" s="1"/>
      <c r="R18">
        <v>3591.7995867768595</v>
      </c>
      <c r="S18">
        <v>1498.9299999999998</v>
      </c>
      <c r="T18">
        <f t="shared" si="0"/>
        <v>2092.8695867768597</v>
      </c>
      <c r="U18">
        <v>3946.2020618556703</v>
      </c>
      <c r="V18">
        <v>3401.0299999999997</v>
      </c>
      <c r="W18">
        <f t="shared" si="1"/>
        <v>545.17206185567056</v>
      </c>
    </row>
    <row r="19" spans="1:23" x14ac:dyDescent="0.4">
      <c r="A19" s="1">
        <v>45351</v>
      </c>
      <c r="B19" s="1">
        <v>5767.5</v>
      </c>
      <c r="C19" s="1">
        <v>10108</v>
      </c>
      <c r="D19" s="1">
        <v>10245</v>
      </c>
      <c r="E19" s="1">
        <f>(E17+E20)/2</f>
        <v>14330</v>
      </c>
      <c r="F19" s="1">
        <f>(F18+F20)/2</f>
        <v>15468</v>
      </c>
      <c r="G19" s="1">
        <v>37873</v>
      </c>
      <c r="J19">
        <v>3591.7995867768595</v>
      </c>
      <c r="K19">
        <v>3946.2020618556703</v>
      </c>
      <c r="L19" s="1">
        <v>10245</v>
      </c>
      <c r="M19">
        <v>4691.0865191146877</v>
      </c>
      <c r="N19">
        <v>6109.9717741935483</v>
      </c>
      <c r="O19" s="1">
        <v>37873</v>
      </c>
      <c r="P19" s="1">
        <v>45351</v>
      </c>
      <c r="Q19" s="1"/>
      <c r="R19">
        <v>3591.7995867768595</v>
      </c>
      <c r="S19">
        <v>1498.9299999999998</v>
      </c>
      <c r="T19">
        <f t="shared" si="0"/>
        <v>2092.8695867768597</v>
      </c>
      <c r="U19">
        <v>3946.2020618556703</v>
      </c>
      <c r="V19">
        <v>3401.0299999999997</v>
      </c>
      <c r="W19">
        <f t="shared" si="1"/>
        <v>545.17206185567056</v>
      </c>
    </row>
    <row r="20" spans="1:23" x14ac:dyDescent="0.4">
      <c r="A20" s="1">
        <v>24867</v>
      </c>
      <c r="B20" s="1">
        <v>3197</v>
      </c>
      <c r="C20" s="1">
        <v>10064</v>
      </c>
      <c r="D20" s="1">
        <v>15314</v>
      </c>
      <c r="E20" s="1">
        <v>12869</v>
      </c>
      <c r="F20" s="1">
        <v>14292</v>
      </c>
      <c r="G20" s="1">
        <f>(G19+G21)/2</f>
        <v>19880.5</v>
      </c>
      <c r="J20" s="1">
        <v>3197</v>
      </c>
      <c r="K20" s="1">
        <v>10064</v>
      </c>
      <c r="L20" s="1">
        <v>15314</v>
      </c>
      <c r="M20" s="1">
        <v>12869</v>
      </c>
      <c r="N20" s="1">
        <v>14292</v>
      </c>
      <c r="O20">
        <v>13801.340996168583</v>
      </c>
      <c r="P20" s="1">
        <v>24867</v>
      </c>
      <c r="R20" s="1">
        <v>3197</v>
      </c>
      <c r="S20">
        <v>1498.9299999999998</v>
      </c>
      <c r="T20">
        <f t="shared" si="0"/>
        <v>1698.0700000000002</v>
      </c>
      <c r="U20" s="1">
        <v>10064</v>
      </c>
      <c r="V20">
        <v>3401.0299999999997</v>
      </c>
      <c r="W20">
        <f t="shared" si="1"/>
        <v>6662.97</v>
      </c>
    </row>
    <row r="21" spans="1:23" x14ac:dyDescent="0.4">
      <c r="A21" s="1">
        <v>26885</v>
      </c>
      <c r="B21" s="1">
        <v>8181</v>
      </c>
      <c r="C21" s="1">
        <v>11279.5</v>
      </c>
      <c r="D21" s="1">
        <f>(D20+D22)/2</f>
        <v>13942</v>
      </c>
      <c r="E21" s="1">
        <f>(E20+E22)/2</f>
        <v>7274</v>
      </c>
      <c r="F21" s="1">
        <f>(F20+F23)/2</f>
        <v>13213</v>
      </c>
      <c r="G21" s="1">
        <v>1888</v>
      </c>
      <c r="J21" s="1">
        <v>8181</v>
      </c>
      <c r="K21">
        <v>3946.2020618556703</v>
      </c>
      <c r="L21">
        <v>4169.2459349593491</v>
      </c>
      <c r="M21">
        <v>4691.0865191146877</v>
      </c>
      <c r="N21">
        <v>6109.9717741935483</v>
      </c>
      <c r="O21" s="1">
        <v>1888</v>
      </c>
      <c r="P21" s="1">
        <v>26885</v>
      </c>
      <c r="Q21" s="1"/>
      <c r="R21" s="1">
        <v>8181</v>
      </c>
      <c r="S21">
        <v>1498.9299999999998</v>
      </c>
      <c r="T21">
        <f t="shared" si="0"/>
        <v>6682.07</v>
      </c>
      <c r="U21">
        <v>3946.2020618556703</v>
      </c>
      <c r="V21">
        <v>3401.0299999999997</v>
      </c>
      <c r="W21">
        <f t="shared" si="1"/>
        <v>545.17206185567056</v>
      </c>
    </row>
    <row r="22" spans="1:23" x14ac:dyDescent="0.4">
      <c r="A22" s="1">
        <v>43059</v>
      </c>
      <c r="B22" s="1">
        <v>13331</v>
      </c>
      <c r="C22" s="1">
        <v>12495</v>
      </c>
      <c r="D22" s="1">
        <v>12570</v>
      </c>
      <c r="E22" s="1">
        <v>1679</v>
      </c>
      <c r="F22" s="1">
        <f>(F20+F23)/2</f>
        <v>13213</v>
      </c>
      <c r="G22" s="1">
        <v>25681</v>
      </c>
      <c r="J22" s="1">
        <v>13331</v>
      </c>
      <c r="K22" s="1">
        <v>12495</v>
      </c>
      <c r="L22" s="1">
        <v>12570</v>
      </c>
      <c r="M22" s="1">
        <v>1679</v>
      </c>
      <c r="N22">
        <v>6109.9717741935483</v>
      </c>
      <c r="O22" s="1">
        <v>25681</v>
      </c>
      <c r="P22" s="1">
        <v>43059</v>
      </c>
      <c r="Q22" s="1"/>
      <c r="R22" s="1">
        <v>13331</v>
      </c>
      <c r="S22">
        <v>1498.9299999999998</v>
      </c>
      <c r="T22">
        <f t="shared" si="0"/>
        <v>11832.07</v>
      </c>
      <c r="U22" s="1">
        <v>12495</v>
      </c>
      <c r="V22">
        <v>3401.0299999999997</v>
      </c>
      <c r="W22">
        <f t="shared" si="1"/>
        <v>9093.9700000000012</v>
      </c>
    </row>
    <row r="23" spans="1:23" x14ac:dyDescent="0.4">
      <c r="A23" s="1">
        <v>37753</v>
      </c>
      <c r="B23" s="1">
        <v>8456</v>
      </c>
      <c r="C23" s="1">
        <v>5679</v>
      </c>
      <c r="D23" s="1">
        <v>5397</v>
      </c>
      <c r="E23" s="1">
        <v>11525</v>
      </c>
      <c r="F23" s="1">
        <v>12134</v>
      </c>
      <c r="G23" s="1">
        <v>27802</v>
      </c>
      <c r="J23" s="1">
        <v>8456</v>
      </c>
      <c r="K23" s="1">
        <v>5679</v>
      </c>
      <c r="L23" s="1">
        <v>5397</v>
      </c>
      <c r="M23" s="1">
        <v>11525</v>
      </c>
      <c r="N23" s="1">
        <v>12134</v>
      </c>
      <c r="O23" s="1">
        <v>27802</v>
      </c>
      <c r="P23" s="1">
        <v>37753</v>
      </c>
      <c r="Q23" s="1"/>
      <c r="R23" s="1">
        <v>8456</v>
      </c>
      <c r="S23">
        <v>1498.9299999999998</v>
      </c>
      <c r="T23">
        <f t="shared" si="0"/>
        <v>6957.07</v>
      </c>
      <c r="U23" s="1">
        <v>5679</v>
      </c>
      <c r="V23">
        <v>3401.0299999999997</v>
      </c>
      <c r="W23">
        <f t="shared" si="1"/>
        <v>2277.9700000000003</v>
      </c>
    </row>
    <row r="24" spans="1:23" x14ac:dyDescent="0.4">
      <c r="A24" s="1">
        <v>17728</v>
      </c>
      <c r="B24" s="1">
        <v>7305</v>
      </c>
      <c r="C24" s="1">
        <v>2771</v>
      </c>
      <c r="D24" s="1">
        <v>3658</v>
      </c>
      <c r="E24" s="1">
        <v>15296</v>
      </c>
      <c r="F24" s="1">
        <v>19356</v>
      </c>
      <c r="G24" s="1">
        <v>46346</v>
      </c>
      <c r="J24" s="1">
        <v>7305</v>
      </c>
      <c r="K24" s="1">
        <v>2771</v>
      </c>
      <c r="L24" s="1">
        <v>3658</v>
      </c>
      <c r="M24" s="1">
        <v>15296</v>
      </c>
      <c r="N24" s="1">
        <v>19356</v>
      </c>
      <c r="O24" s="1">
        <v>46346</v>
      </c>
      <c r="P24" s="1">
        <v>17728</v>
      </c>
      <c r="Q24" s="1"/>
      <c r="R24" s="1">
        <v>7305</v>
      </c>
      <c r="S24">
        <v>1498.9299999999998</v>
      </c>
      <c r="T24">
        <f t="shared" si="0"/>
        <v>5806.07</v>
      </c>
      <c r="U24" s="1">
        <v>2771</v>
      </c>
      <c r="V24">
        <v>3401.0299999999997</v>
      </c>
      <c r="W24">
        <f t="shared" si="1"/>
        <v>630.02999999999975</v>
      </c>
    </row>
    <row r="25" spans="1:23" x14ac:dyDescent="0.4">
      <c r="A25" s="1">
        <v>24719</v>
      </c>
      <c r="B25" s="1">
        <v>6697</v>
      </c>
      <c r="C25" s="1">
        <v>6786</v>
      </c>
      <c r="D25" s="1">
        <v>8016</v>
      </c>
      <c r="E25" s="1">
        <v>11811</v>
      </c>
      <c r="F25" s="1">
        <v>14266</v>
      </c>
      <c r="G25" s="1">
        <v>35716</v>
      </c>
      <c r="J25" s="1">
        <v>6697</v>
      </c>
      <c r="K25" s="1">
        <v>6786</v>
      </c>
      <c r="L25" s="1">
        <v>8016</v>
      </c>
      <c r="M25" s="1">
        <v>11811</v>
      </c>
      <c r="N25" s="1">
        <v>14266</v>
      </c>
      <c r="O25" s="1">
        <v>35716</v>
      </c>
      <c r="P25" s="1">
        <v>24719</v>
      </c>
      <c r="Q25" s="1"/>
      <c r="R25" s="1">
        <v>6697</v>
      </c>
      <c r="S25">
        <v>1498.9299999999998</v>
      </c>
      <c r="T25">
        <f t="shared" si="0"/>
        <v>5198.07</v>
      </c>
      <c r="U25" s="1">
        <v>6786</v>
      </c>
      <c r="V25">
        <v>3401.0299999999997</v>
      </c>
      <c r="W25">
        <f t="shared" si="1"/>
        <v>3384.9700000000003</v>
      </c>
    </row>
    <row r="26" spans="1:23" x14ac:dyDescent="0.4">
      <c r="A26" s="1">
        <v>20859</v>
      </c>
      <c r="B26" s="1">
        <v>4966</v>
      </c>
      <c r="C26" s="1">
        <v>6726</v>
      </c>
      <c r="D26" s="1">
        <v>5504</v>
      </c>
      <c r="E26" s="1">
        <v>8157</v>
      </c>
      <c r="F26" s="1">
        <v>11971</v>
      </c>
      <c r="G26" s="1">
        <v>2876</v>
      </c>
      <c r="J26" s="1">
        <v>4966</v>
      </c>
      <c r="K26" s="1">
        <v>6726</v>
      </c>
      <c r="L26" s="1">
        <v>5504</v>
      </c>
      <c r="M26" s="1">
        <v>8157</v>
      </c>
      <c r="N26" s="1">
        <v>11971</v>
      </c>
      <c r="O26" s="1">
        <v>2876</v>
      </c>
      <c r="P26" s="1">
        <v>20859</v>
      </c>
      <c r="Q26" s="1"/>
      <c r="R26" s="1">
        <v>4966</v>
      </c>
      <c r="S26">
        <v>1498.9299999999998</v>
      </c>
      <c r="T26">
        <f t="shared" si="0"/>
        <v>3467.07</v>
      </c>
      <c r="U26" s="1">
        <v>6726</v>
      </c>
      <c r="V26">
        <v>3401.0299999999997</v>
      </c>
      <c r="W26">
        <f t="shared" si="1"/>
        <v>3324.9700000000003</v>
      </c>
    </row>
    <row r="27" spans="1:23" x14ac:dyDescent="0.4">
      <c r="A27" s="1">
        <v>15464</v>
      </c>
      <c r="B27" s="1">
        <v>1758</v>
      </c>
      <c r="C27" s="1">
        <v>3128</v>
      </c>
      <c r="D27" s="1">
        <v>3555</v>
      </c>
      <c r="E27" s="1">
        <v>6359</v>
      </c>
      <c r="F27" s="1">
        <v>7440</v>
      </c>
      <c r="G27" s="1">
        <v>16962</v>
      </c>
      <c r="J27" s="1">
        <v>1758</v>
      </c>
      <c r="K27" s="1">
        <v>3128</v>
      </c>
      <c r="L27" s="1">
        <v>3555</v>
      </c>
      <c r="M27" s="1">
        <v>6359</v>
      </c>
      <c r="N27" s="1">
        <v>7440</v>
      </c>
      <c r="O27" s="1">
        <v>16962</v>
      </c>
      <c r="P27" s="1">
        <v>15464</v>
      </c>
      <c r="Q27" s="1"/>
      <c r="R27" s="1">
        <v>1758</v>
      </c>
      <c r="S27">
        <v>1498.9299999999998</v>
      </c>
      <c r="T27">
        <f t="shared" si="0"/>
        <v>259.07000000000016</v>
      </c>
      <c r="U27" s="1">
        <v>3128</v>
      </c>
      <c r="V27">
        <v>3401.0299999999997</v>
      </c>
      <c r="W27">
        <f t="shared" si="1"/>
        <v>273.02999999999975</v>
      </c>
    </row>
    <row r="28" spans="1:23" x14ac:dyDescent="0.4">
      <c r="A28" s="1">
        <v>16412</v>
      </c>
      <c r="B28" s="1">
        <v>3126</v>
      </c>
      <c r="C28" s="1">
        <v>1885</v>
      </c>
      <c r="D28" s="1">
        <v>3124</v>
      </c>
      <c r="E28" s="1">
        <v>1493</v>
      </c>
      <c r="F28" s="1">
        <v>4017</v>
      </c>
      <c r="G28" s="1">
        <v>12674</v>
      </c>
      <c r="J28" s="1">
        <v>3126</v>
      </c>
      <c r="K28" s="1">
        <v>1885</v>
      </c>
      <c r="L28" s="1">
        <v>3124</v>
      </c>
      <c r="M28" s="1">
        <v>1493</v>
      </c>
      <c r="N28" s="1">
        <v>4017</v>
      </c>
      <c r="O28" s="1">
        <v>12674</v>
      </c>
      <c r="P28" s="1">
        <v>16412</v>
      </c>
      <c r="Q28" s="1"/>
      <c r="R28" s="1">
        <v>3126</v>
      </c>
      <c r="S28">
        <v>1498.9299999999998</v>
      </c>
      <c r="T28">
        <f t="shared" si="0"/>
        <v>1627.0700000000002</v>
      </c>
      <c r="U28" s="1">
        <v>1885</v>
      </c>
      <c r="V28">
        <v>3401.0299999999997</v>
      </c>
      <c r="W28">
        <f t="shared" si="1"/>
        <v>1516.0299999999997</v>
      </c>
    </row>
    <row r="29" spans="1:23" x14ac:dyDescent="0.4">
      <c r="A29" s="1">
        <v>459</v>
      </c>
      <c r="B29" s="1">
        <v>2240</v>
      </c>
      <c r="C29" s="1">
        <v>227</v>
      </c>
      <c r="D29" s="1">
        <v>2551</v>
      </c>
      <c r="E29" s="1">
        <v>104</v>
      </c>
      <c r="F29" s="1">
        <v>3095</v>
      </c>
      <c r="G29" s="1">
        <v>14546</v>
      </c>
      <c r="J29" s="1">
        <v>2240</v>
      </c>
      <c r="K29" s="1">
        <v>227</v>
      </c>
      <c r="L29" s="1">
        <v>2551</v>
      </c>
      <c r="M29" s="1">
        <v>104</v>
      </c>
      <c r="N29" s="1">
        <v>3095</v>
      </c>
      <c r="O29" s="1">
        <v>14546</v>
      </c>
      <c r="P29" s="1">
        <v>459</v>
      </c>
      <c r="Q29" s="1"/>
      <c r="R29" s="1">
        <v>2240</v>
      </c>
      <c r="S29">
        <v>1498.9299999999998</v>
      </c>
      <c r="T29">
        <f t="shared" si="0"/>
        <v>741.07000000000016</v>
      </c>
      <c r="U29" s="1">
        <v>227</v>
      </c>
      <c r="V29">
        <v>3401.0299999999997</v>
      </c>
      <c r="W29">
        <f t="shared" si="1"/>
        <v>3174.0299999999997</v>
      </c>
    </row>
    <row r="30" spans="1:23" x14ac:dyDescent="0.4">
      <c r="A30" s="1">
        <v>13907</v>
      </c>
      <c r="B30" s="1">
        <v>3470</v>
      </c>
      <c r="C30" s="1">
        <v>3270</v>
      </c>
      <c r="D30" s="1">
        <v>3660</v>
      </c>
      <c r="E30" s="1">
        <v>3764</v>
      </c>
      <c r="F30" s="1">
        <v>1124</v>
      </c>
      <c r="G30" s="1">
        <v>1940</v>
      </c>
      <c r="J30" s="1">
        <v>3470</v>
      </c>
      <c r="K30" s="1">
        <v>3270</v>
      </c>
      <c r="L30" s="1">
        <v>3660</v>
      </c>
      <c r="M30" s="1">
        <v>3764</v>
      </c>
      <c r="N30" s="1">
        <v>1124</v>
      </c>
      <c r="O30" s="1">
        <v>1940</v>
      </c>
      <c r="P30" s="1">
        <v>13907</v>
      </c>
      <c r="Q30" s="1"/>
      <c r="R30" s="1">
        <v>3470</v>
      </c>
      <c r="S30">
        <v>1498.9299999999998</v>
      </c>
      <c r="T30">
        <f t="shared" si="0"/>
        <v>1971.0700000000002</v>
      </c>
      <c r="U30" s="1">
        <v>3270</v>
      </c>
      <c r="V30">
        <v>3401.0299999999997</v>
      </c>
      <c r="W30">
        <f t="shared" si="1"/>
        <v>131.02999999999975</v>
      </c>
    </row>
    <row r="31" spans="1:23" x14ac:dyDescent="0.4">
      <c r="A31" s="1">
        <v>17119</v>
      </c>
      <c r="B31" s="1">
        <v>5897</v>
      </c>
      <c r="C31" s="1">
        <v>6083</v>
      </c>
      <c r="D31" s="1">
        <v>7125</v>
      </c>
      <c r="E31" s="1">
        <v>3827</v>
      </c>
      <c r="F31" s="1">
        <v>3627</v>
      </c>
      <c r="G31" s="1">
        <v>14245</v>
      </c>
      <c r="J31" s="1">
        <v>5897</v>
      </c>
      <c r="K31" s="1">
        <v>6083</v>
      </c>
      <c r="L31" s="1">
        <v>7125</v>
      </c>
      <c r="M31" s="1">
        <v>3827</v>
      </c>
      <c r="N31" s="1">
        <v>3627</v>
      </c>
      <c r="O31" s="1">
        <v>14245</v>
      </c>
      <c r="P31" s="1">
        <v>17119</v>
      </c>
      <c r="Q31" s="1"/>
      <c r="R31" s="1">
        <v>5897</v>
      </c>
      <c r="S31">
        <v>1498.9299999999998</v>
      </c>
      <c r="T31">
        <f t="shared" si="0"/>
        <v>4398.07</v>
      </c>
      <c r="U31" s="1">
        <v>6083</v>
      </c>
      <c r="V31">
        <v>3401.0299999999997</v>
      </c>
      <c r="W31">
        <f t="shared" si="1"/>
        <v>2681.9700000000003</v>
      </c>
    </row>
    <row r="32" spans="1:23" x14ac:dyDescent="0.4">
      <c r="A32" s="1">
        <v>17181</v>
      </c>
      <c r="B32" s="1">
        <v>13323</v>
      </c>
      <c r="C32" s="1">
        <v>9925</v>
      </c>
      <c r="D32" s="1">
        <v>7741</v>
      </c>
      <c r="E32" s="1">
        <v>8100</v>
      </c>
      <c r="F32" s="1">
        <v>7723</v>
      </c>
      <c r="G32" s="1">
        <v>15237</v>
      </c>
      <c r="J32" s="1">
        <v>13323</v>
      </c>
      <c r="K32" s="1">
        <v>9925</v>
      </c>
      <c r="L32" s="1">
        <v>7741</v>
      </c>
      <c r="M32" s="1">
        <v>8100</v>
      </c>
      <c r="N32" s="1">
        <v>7723</v>
      </c>
      <c r="O32" s="1">
        <v>15237</v>
      </c>
      <c r="P32" s="1">
        <v>17181</v>
      </c>
      <c r="Q32" s="1"/>
      <c r="R32" s="1">
        <v>13323</v>
      </c>
      <c r="S32">
        <v>1498.9299999999998</v>
      </c>
      <c r="T32">
        <f t="shared" si="0"/>
        <v>11824.07</v>
      </c>
      <c r="U32" s="1">
        <v>9925</v>
      </c>
      <c r="V32">
        <v>3401.0299999999997</v>
      </c>
      <c r="W32">
        <f t="shared" si="1"/>
        <v>6523.97</v>
      </c>
    </row>
    <row r="33" spans="1:23" x14ac:dyDescent="0.4">
      <c r="A33" s="1">
        <v>11760</v>
      </c>
      <c r="B33" s="1">
        <v>3702</v>
      </c>
      <c r="C33" s="1">
        <v>810</v>
      </c>
      <c r="D33" s="1">
        <v>500</v>
      </c>
      <c r="E33" s="1">
        <v>7707</v>
      </c>
      <c r="F33" s="1">
        <v>4049</v>
      </c>
      <c r="G33" s="1">
        <v>11259</v>
      </c>
      <c r="J33" s="1">
        <v>3702</v>
      </c>
      <c r="K33" s="1">
        <v>810</v>
      </c>
      <c r="L33" s="1">
        <v>500</v>
      </c>
      <c r="M33" s="1">
        <v>7707</v>
      </c>
      <c r="N33" s="1">
        <v>4049</v>
      </c>
      <c r="O33" s="1">
        <v>11259</v>
      </c>
      <c r="P33" s="1">
        <v>11760</v>
      </c>
      <c r="Q33" s="1"/>
      <c r="R33" s="1">
        <v>3702</v>
      </c>
      <c r="S33">
        <v>1498.9299999999998</v>
      </c>
      <c r="T33">
        <f t="shared" si="0"/>
        <v>2203.0700000000002</v>
      </c>
      <c r="U33" s="1">
        <v>810</v>
      </c>
      <c r="V33">
        <v>3401.0299999999997</v>
      </c>
      <c r="W33">
        <f t="shared" si="1"/>
        <v>2591.0299999999997</v>
      </c>
    </row>
    <row r="34" spans="1:23" x14ac:dyDescent="0.4">
      <c r="A34" s="1">
        <v>8381</v>
      </c>
      <c r="B34" s="1">
        <v>3749</v>
      </c>
      <c r="C34" s="1">
        <v>3700</v>
      </c>
      <c r="D34" s="1">
        <v>3865</v>
      </c>
      <c r="E34" s="1">
        <v>5395</v>
      </c>
      <c r="F34" s="1">
        <v>4919</v>
      </c>
      <c r="G34" s="1">
        <v>16876</v>
      </c>
      <c r="J34" s="1">
        <v>3749</v>
      </c>
      <c r="K34" s="1">
        <v>3700</v>
      </c>
      <c r="L34" s="1">
        <v>3865</v>
      </c>
      <c r="M34" s="1">
        <v>5395</v>
      </c>
      <c r="N34" s="1">
        <v>4919</v>
      </c>
      <c r="O34" s="1">
        <v>16876</v>
      </c>
      <c r="P34" s="1">
        <v>8381</v>
      </c>
      <c r="Q34" s="1"/>
      <c r="R34" s="1">
        <v>3749</v>
      </c>
      <c r="S34">
        <v>1498.9299999999998</v>
      </c>
      <c r="T34">
        <f t="shared" si="0"/>
        <v>2250.0700000000002</v>
      </c>
      <c r="U34" s="1">
        <v>3700</v>
      </c>
      <c r="V34">
        <v>3401.0299999999997</v>
      </c>
      <c r="W34">
        <f t="shared" si="1"/>
        <v>298.97000000000025</v>
      </c>
    </row>
    <row r="35" spans="1:23" x14ac:dyDescent="0.4">
      <c r="A35" s="1">
        <v>12269</v>
      </c>
      <c r="B35" s="1">
        <v>3500</v>
      </c>
      <c r="C35" s="1">
        <v>3858</v>
      </c>
      <c r="D35" s="1">
        <v>2708</v>
      </c>
      <c r="E35" s="1">
        <v>2472</v>
      </c>
      <c r="F35" s="1">
        <v>4516</v>
      </c>
      <c r="G35" s="1">
        <v>12479</v>
      </c>
      <c r="J35" s="1">
        <v>3500</v>
      </c>
      <c r="K35" s="1">
        <v>3858</v>
      </c>
      <c r="L35" s="1">
        <v>2708</v>
      </c>
      <c r="M35" s="1">
        <v>2472</v>
      </c>
      <c r="N35" s="1">
        <v>4516</v>
      </c>
      <c r="O35" s="1">
        <v>12479</v>
      </c>
      <c r="P35" s="1">
        <v>12269</v>
      </c>
      <c r="Q35" s="1"/>
      <c r="R35" s="1">
        <v>3500</v>
      </c>
      <c r="S35">
        <v>1498.9299999999998</v>
      </c>
      <c r="T35">
        <f t="shared" si="0"/>
        <v>2001.0700000000002</v>
      </c>
      <c r="U35" s="1">
        <v>3858</v>
      </c>
      <c r="V35">
        <v>3401.0299999999997</v>
      </c>
      <c r="W35">
        <f t="shared" si="1"/>
        <v>456.97000000000025</v>
      </c>
    </row>
    <row r="36" spans="1:23" x14ac:dyDescent="0.4">
      <c r="A36" s="1">
        <v>7940</v>
      </c>
      <c r="B36" s="1">
        <v>3504</v>
      </c>
      <c r="C36" s="1">
        <v>2970</v>
      </c>
      <c r="D36" s="1">
        <v>3291</v>
      </c>
      <c r="E36" s="1">
        <v>1440</v>
      </c>
      <c r="F36" s="1">
        <v>3620</v>
      </c>
      <c r="G36" s="1">
        <v>11811</v>
      </c>
      <c r="J36" s="1">
        <v>3504</v>
      </c>
      <c r="K36" s="1">
        <v>2970</v>
      </c>
      <c r="L36" s="1">
        <v>3291</v>
      </c>
      <c r="M36" s="1">
        <v>1440</v>
      </c>
      <c r="N36" s="1">
        <v>3620</v>
      </c>
      <c r="O36" s="1">
        <v>11811</v>
      </c>
      <c r="P36" s="1">
        <v>7940</v>
      </c>
      <c r="Q36" s="1"/>
      <c r="R36" s="1">
        <v>3504</v>
      </c>
      <c r="S36">
        <v>1498.9299999999998</v>
      </c>
      <c r="T36">
        <f t="shared" si="0"/>
        <v>2005.0700000000002</v>
      </c>
      <c r="U36" s="1">
        <v>2970</v>
      </c>
      <c r="V36">
        <v>3401.0299999999997</v>
      </c>
      <c r="W36">
        <f t="shared" si="1"/>
        <v>431.02999999999975</v>
      </c>
    </row>
    <row r="37" spans="1:23" x14ac:dyDescent="0.4">
      <c r="A37" s="1">
        <v>15210</v>
      </c>
      <c r="B37" s="1">
        <v>1761</v>
      </c>
      <c r="C37" s="1">
        <v>3053</v>
      </c>
      <c r="D37" s="1">
        <v>3462</v>
      </c>
      <c r="E37" s="1">
        <v>6856</v>
      </c>
      <c r="F37" s="1">
        <v>2857</v>
      </c>
      <c r="G37" s="1">
        <v>12113</v>
      </c>
      <c r="J37" s="1">
        <v>1761</v>
      </c>
      <c r="K37" s="1">
        <v>3053</v>
      </c>
      <c r="L37" s="1">
        <v>3462</v>
      </c>
      <c r="M37" s="1">
        <v>6856</v>
      </c>
      <c r="N37" s="1">
        <v>2857</v>
      </c>
      <c r="O37" s="1">
        <v>12113</v>
      </c>
      <c r="P37" s="1">
        <v>15210</v>
      </c>
      <c r="Q37" s="1"/>
      <c r="R37" s="1">
        <v>1761</v>
      </c>
      <c r="S37">
        <v>1498.9299999999998</v>
      </c>
      <c r="T37">
        <f t="shared" si="0"/>
        <v>262.07000000000016</v>
      </c>
      <c r="U37" s="1">
        <v>3053</v>
      </c>
      <c r="V37">
        <v>3401.0299999999997</v>
      </c>
      <c r="W37">
        <f t="shared" si="1"/>
        <v>348.02999999999975</v>
      </c>
    </row>
    <row r="38" spans="1:23" x14ac:dyDescent="0.4">
      <c r="A38" s="1">
        <v>19698</v>
      </c>
      <c r="B38" s="1">
        <v>2769</v>
      </c>
      <c r="C38" s="1">
        <v>3159</v>
      </c>
      <c r="D38" s="1">
        <v>5023</v>
      </c>
      <c r="E38" s="1">
        <v>3205</v>
      </c>
      <c r="F38" s="1">
        <v>3018</v>
      </c>
      <c r="G38" s="1">
        <v>10324</v>
      </c>
      <c r="J38" s="1">
        <v>2769</v>
      </c>
      <c r="K38" s="1">
        <v>3159</v>
      </c>
      <c r="L38" s="1">
        <v>5023</v>
      </c>
      <c r="M38" s="1">
        <v>3205</v>
      </c>
      <c r="N38" s="1">
        <v>3018</v>
      </c>
      <c r="O38" s="1">
        <v>10324</v>
      </c>
      <c r="P38" s="1">
        <v>19698</v>
      </c>
      <c r="Q38" s="1"/>
      <c r="R38" s="1">
        <v>2769</v>
      </c>
      <c r="S38">
        <v>1498.9299999999998</v>
      </c>
      <c r="T38">
        <f t="shared" si="0"/>
        <v>1270.0700000000002</v>
      </c>
      <c r="U38" s="1">
        <v>3159</v>
      </c>
      <c r="V38">
        <v>3401.0299999999997</v>
      </c>
      <c r="W38">
        <f t="shared" si="1"/>
        <v>242.02999999999975</v>
      </c>
    </row>
    <row r="39" spans="1:23" x14ac:dyDescent="0.4">
      <c r="A39" s="1">
        <v>20206</v>
      </c>
      <c r="B39" s="1">
        <v>758</v>
      </c>
      <c r="C39" s="1">
        <v>3167</v>
      </c>
      <c r="D39" s="1">
        <v>3466</v>
      </c>
      <c r="E39" s="1">
        <v>3329</v>
      </c>
      <c r="F39" s="1">
        <v>3031</v>
      </c>
      <c r="G39" s="1">
        <f>(G38+G40)/2</f>
        <v>14581</v>
      </c>
      <c r="J39" s="1">
        <v>758</v>
      </c>
      <c r="K39" s="1">
        <v>3167</v>
      </c>
      <c r="L39" s="1">
        <v>3466</v>
      </c>
      <c r="M39" s="1">
        <v>3329</v>
      </c>
      <c r="N39" s="1">
        <v>3031</v>
      </c>
      <c r="O39">
        <v>13801.340996168583</v>
      </c>
      <c r="P39" s="1">
        <v>20206</v>
      </c>
      <c r="R39" s="1">
        <v>758</v>
      </c>
      <c r="S39">
        <v>1498.9299999999998</v>
      </c>
      <c r="T39">
        <f t="shared" si="0"/>
        <v>740.92999999999984</v>
      </c>
      <c r="U39" s="1">
        <v>3167</v>
      </c>
      <c r="V39">
        <v>3401.0299999999997</v>
      </c>
      <c r="W39">
        <f t="shared" si="1"/>
        <v>234.02999999999975</v>
      </c>
    </row>
    <row r="40" spans="1:23" x14ac:dyDescent="0.4">
      <c r="A40" s="1">
        <v>6860</v>
      </c>
      <c r="B40" s="1">
        <v>2134</v>
      </c>
      <c r="C40" s="1">
        <v>2511</v>
      </c>
      <c r="D40" s="1">
        <v>2780</v>
      </c>
      <c r="E40" s="1">
        <v>3263</v>
      </c>
      <c r="F40" s="1">
        <v>6967</v>
      </c>
      <c r="G40" s="1">
        <v>18838</v>
      </c>
      <c r="J40" s="1">
        <v>2134</v>
      </c>
      <c r="K40" s="1">
        <v>2511</v>
      </c>
      <c r="L40" s="1">
        <v>2780</v>
      </c>
      <c r="M40" s="1">
        <v>3263</v>
      </c>
      <c r="N40" s="1">
        <v>6967</v>
      </c>
      <c r="O40" s="1">
        <v>18838</v>
      </c>
      <c r="P40" s="1">
        <v>6860</v>
      </c>
      <c r="Q40" s="1"/>
      <c r="R40" s="1">
        <v>2134</v>
      </c>
      <c r="S40">
        <v>1498.9299999999998</v>
      </c>
      <c r="T40">
        <f t="shared" si="0"/>
        <v>635.07000000000016</v>
      </c>
      <c r="U40" s="1">
        <v>2511</v>
      </c>
      <c r="V40">
        <v>3401.0299999999997</v>
      </c>
      <c r="W40">
        <f t="shared" si="1"/>
        <v>890.02999999999975</v>
      </c>
    </row>
    <row r="41" spans="1:23" x14ac:dyDescent="0.4">
      <c r="A41" s="1">
        <v>24760</v>
      </c>
      <c r="B41" s="1">
        <v>4734</v>
      </c>
      <c r="C41" s="1">
        <v>5156</v>
      </c>
      <c r="D41" s="1">
        <v>6819</v>
      </c>
      <c r="E41" s="1">
        <v>7997</v>
      </c>
      <c r="F41" s="1">
        <v>15903</v>
      </c>
      <c r="G41" s="1">
        <v>23491</v>
      </c>
      <c r="J41">
        <v>3591.7995867768595</v>
      </c>
      <c r="K41" s="1">
        <v>5156</v>
      </c>
      <c r="L41" s="1">
        <v>6819</v>
      </c>
      <c r="M41" s="1">
        <v>7997</v>
      </c>
      <c r="N41" s="1">
        <v>15903</v>
      </c>
      <c r="O41" s="1">
        <v>23491</v>
      </c>
      <c r="P41" s="1">
        <v>24760</v>
      </c>
      <c r="Q41" s="1"/>
      <c r="R41">
        <v>3591.7995867768595</v>
      </c>
      <c r="S41">
        <v>1498.9299999999998</v>
      </c>
      <c r="T41">
        <f t="shared" si="0"/>
        <v>2092.8695867768597</v>
      </c>
      <c r="U41" s="1">
        <v>5156</v>
      </c>
      <c r="V41">
        <v>3401.0299999999997</v>
      </c>
      <c r="W41">
        <f t="shared" si="1"/>
        <v>1754.9700000000003</v>
      </c>
    </row>
    <row r="42" spans="1:23" x14ac:dyDescent="0.4">
      <c r="A42" s="1">
        <v>33924</v>
      </c>
      <c r="B42" s="1">
        <v>7334</v>
      </c>
      <c r="C42" s="1">
        <v>5950</v>
      </c>
      <c r="D42" s="1">
        <v>4477</v>
      </c>
      <c r="E42" s="1">
        <v>4463</v>
      </c>
      <c r="F42" s="1">
        <v>10428</v>
      </c>
      <c r="G42" s="1">
        <v>28835</v>
      </c>
      <c r="J42" s="1">
        <v>7334</v>
      </c>
      <c r="K42" s="1">
        <v>5950</v>
      </c>
      <c r="L42" s="1">
        <v>4477</v>
      </c>
      <c r="M42" s="1">
        <v>4463</v>
      </c>
      <c r="N42" s="1">
        <v>10428</v>
      </c>
      <c r="O42" s="1">
        <v>28835</v>
      </c>
      <c r="P42" s="1">
        <v>33924</v>
      </c>
      <c r="Q42" s="1"/>
      <c r="R42" s="1">
        <v>7334</v>
      </c>
      <c r="S42">
        <v>1498.9299999999998</v>
      </c>
      <c r="T42">
        <f t="shared" si="0"/>
        <v>5835.07</v>
      </c>
      <c r="U42" s="1">
        <v>5950</v>
      </c>
      <c r="V42">
        <v>3401.0299999999997</v>
      </c>
      <c r="W42">
        <f t="shared" si="1"/>
        <v>2548.9700000000003</v>
      </c>
    </row>
    <row r="43" spans="1:23" x14ac:dyDescent="0.4">
      <c r="A43" s="1">
        <v>31811</v>
      </c>
      <c r="B43" s="1">
        <v>3250</v>
      </c>
      <c r="C43" s="1">
        <v>7766</v>
      </c>
      <c r="D43" s="1">
        <v>11078</v>
      </c>
      <c r="E43" s="1">
        <v>11451</v>
      </c>
      <c r="F43" s="1">
        <v>11084</v>
      </c>
      <c r="G43" s="1">
        <v>14746</v>
      </c>
      <c r="J43" s="1">
        <v>3250</v>
      </c>
      <c r="K43" s="1">
        <v>7766</v>
      </c>
      <c r="L43" s="1">
        <v>11078</v>
      </c>
      <c r="M43" s="1">
        <v>11451</v>
      </c>
      <c r="N43" s="1">
        <v>11084</v>
      </c>
      <c r="O43" s="1">
        <v>14746</v>
      </c>
      <c r="P43" s="1">
        <v>31811</v>
      </c>
      <c r="Q43" s="1"/>
      <c r="R43" s="1">
        <v>3250</v>
      </c>
      <c r="S43">
        <v>1498.9299999999998</v>
      </c>
      <c r="T43">
        <f t="shared" si="0"/>
        <v>1751.0700000000002</v>
      </c>
      <c r="U43" s="1">
        <v>7766</v>
      </c>
      <c r="V43">
        <v>3401.0299999999997</v>
      </c>
      <c r="W43">
        <f t="shared" si="1"/>
        <v>4364.97</v>
      </c>
    </row>
    <row r="44" spans="1:23" x14ac:dyDescent="0.4">
      <c r="A44" s="1">
        <v>39185</v>
      </c>
      <c r="B44" s="1">
        <v>11984</v>
      </c>
      <c r="C44" s="1">
        <v>8698</v>
      </c>
      <c r="D44" s="1">
        <v>8261</v>
      </c>
      <c r="E44" s="1">
        <v>9187</v>
      </c>
      <c r="F44" s="1">
        <v>16707</v>
      </c>
      <c r="G44" s="1">
        <v>41372</v>
      </c>
      <c r="J44" s="1">
        <v>11984</v>
      </c>
      <c r="K44" s="1">
        <v>8698</v>
      </c>
      <c r="L44" s="1">
        <v>8261</v>
      </c>
      <c r="M44" s="1">
        <v>9187</v>
      </c>
      <c r="N44" s="1">
        <v>16707</v>
      </c>
      <c r="O44" s="1">
        <v>41372</v>
      </c>
      <c r="P44" s="1">
        <v>39185</v>
      </c>
      <c r="Q44" s="1"/>
      <c r="R44" s="1">
        <v>11984</v>
      </c>
      <c r="S44">
        <v>1498.9299999999998</v>
      </c>
      <c r="T44">
        <f t="shared" si="0"/>
        <v>10485.07</v>
      </c>
      <c r="U44" s="1">
        <v>8698</v>
      </c>
      <c r="V44">
        <v>3401.0299999999997</v>
      </c>
      <c r="W44">
        <f t="shared" si="1"/>
        <v>5296.97</v>
      </c>
    </row>
    <row r="45" spans="1:23" x14ac:dyDescent="0.4">
      <c r="A45" s="1">
        <v>13663</v>
      </c>
      <c r="B45" s="1">
        <v>2274</v>
      </c>
      <c r="C45" s="1">
        <v>1848</v>
      </c>
      <c r="D45" s="1">
        <v>2657</v>
      </c>
      <c r="E45" s="1">
        <v>8662</v>
      </c>
      <c r="F45" s="1">
        <v>8373</v>
      </c>
      <c r="G45" s="1">
        <v>5147</v>
      </c>
      <c r="J45" s="1">
        <v>2274</v>
      </c>
      <c r="K45" s="1">
        <v>1848</v>
      </c>
      <c r="L45" s="1">
        <v>2657</v>
      </c>
      <c r="M45" s="1">
        <v>8662</v>
      </c>
      <c r="N45" s="1">
        <v>8373</v>
      </c>
      <c r="O45" s="1">
        <v>5147</v>
      </c>
      <c r="P45" s="1">
        <v>13663</v>
      </c>
      <c r="Q45" s="1"/>
      <c r="R45" s="1">
        <v>2274</v>
      </c>
      <c r="S45">
        <v>1498.9299999999998</v>
      </c>
      <c r="T45">
        <f t="shared" si="0"/>
        <v>775.07000000000016</v>
      </c>
      <c r="U45" s="1">
        <v>1848</v>
      </c>
      <c r="V45">
        <v>3401.0299999999997</v>
      </c>
      <c r="W45">
        <f t="shared" si="1"/>
        <v>1553.0299999999997</v>
      </c>
    </row>
    <row r="46" spans="1:23" x14ac:dyDescent="0.4">
      <c r="A46" s="1">
        <v>4325</v>
      </c>
      <c r="B46" s="1">
        <v>4011</v>
      </c>
      <c r="C46" s="1">
        <v>2310</v>
      </c>
      <c r="D46" s="1">
        <v>2674</v>
      </c>
      <c r="E46" s="1">
        <v>4339</v>
      </c>
      <c r="F46" s="1">
        <v>5221</v>
      </c>
      <c r="G46" s="1">
        <v>18505</v>
      </c>
      <c r="J46" s="1">
        <v>4011</v>
      </c>
      <c r="K46" s="1">
        <v>2310</v>
      </c>
      <c r="L46" s="1">
        <v>2674</v>
      </c>
      <c r="M46" s="1">
        <v>4339</v>
      </c>
      <c r="N46" s="1">
        <v>5221</v>
      </c>
      <c r="O46" s="1">
        <v>18505</v>
      </c>
      <c r="P46" s="1">
        <v>4325</v>
      </c>
      <c r="Q46" s="1"/>
      <c r="R46" s="1">
        <v>4011</v>
      </c>
      <c r="S46">
        <v>1498.9299999999998</v>
      </c>
      <c r="T46">
        <f t="shared" si="0"/>
        <v>2512.0700000000002</v>
      </c>
      <c r="U46" s="1">
        <v>2310</v>
      </c>
      <c r="V46">
        <v>3401.0299999999997</v>
      </c>
      <c r="W46">
        <f t="shared" si="1"/>
        <v>1091.0299999999997</v>
      </c>
    </row>
    <row r="47" spans="1:23" x14ac:dyDescent="0.4">
      <c r="A47" s="1">
        <v>3588</v>
      </c>
      <c r="B47" s="1">
        <v>1445</v>
      </c>
      <c r="C47" s="1">
        <v>1228</v>
      </c>
      <c r="D47" s="1">
        <v>1054</v>
      </c>
      <c r="E47" s="1">
        <v>2638</v>
      </c>
      <c r="F47" s="1">
        <v>963</v>
      </c>
      <c r="G47" s="1">
        <v>6871</v>
      </c>
      <c r="J47" s="1">
        <v>1445</v>
      </c>
      <c r="K47" s="1">
        <v>1228</v>
      </c>
      <c r="L47" s="1">
        <v>1054</v>
      </c>
      <c r="M47" s="1">
        <v>2638</v>
      </c>
      <c r="N47" s="1">
        <v>963</v>
      </c>
      <c r="O47" s="1">
        <v>6871</v>
      </c>
      <c r="P47" s="1">
        <v>3588</v>
      </c>
      <c r="Q47" s="1"/>
      <c r="R47" s="1">
        <v>1445</v>
      </c>
      <c r="S47">
        <v>1498.9299999999998</v>
      </c>
      <c r="T47">
        <f t="shared" si="0"/>
        <v>53.929999999999836</v>
      </c>
      <c r="U47" s="1">
        <v>1228</v>
      </c>
      <c r="V47">
        <v>3401.0299999999997</v>
      </c>
      <c r="W47">
        <f t="shared" si="1"/>
        <v>2173.0299999999997</v>
      </c>
    </row>
    <row r="48" spans="1:23" x14ac:dyDescent="0.4">
      <c r="A48" s="1">
        <v>5858</v>
      </c>
      <c r="B48" s="1">
        <v>1670</v>
      </c>
      <c r="C48" s="1">
        <v>2505</v>
      </c>
      <c r="D48" s="1">
        <v>1104</v>
      </c>
      <c r="E48" s="1">
        <v>1275</v>
      </c>
      <c r="F48" s="1">
        <v>2510</v>
      </c>
      <c r="G48" s="1">
        <v>4636</v>
      </c>
      <c r="J48" s="1">
        <v>1670</v>
      </c>
      <c r="K48" s="1">
        <v>2505</v>
      </c>
      <c r="L48" s="1">
        <v>1104</v>
      </c>
      <c r="M48" s="1">
        <v>1275</v>
      </c>
      <c r="N48" s="1">
        <v>2510</v>
      </c>
      <c r="O48" s="1">
        <v>4636</v>
      </c>
      <c r="P48" s="1">
        <v>5858</v>
      </c>
      <c r="Q48" s="1"/>
      <c r="R48" s="1">
        <v>1670</v>
      </c>
      <c r="S48">
        <v>1498.9299999999998</v>
      </c>
      <c r="T48">
        <f t="shared" si="0"/>
        <v>171.07000000000016</v>
      </c>
      <c r="U48" s="1">
        <v>2505</v>
      </c>
      <c r="V48">
        <v>3401.0299999999997</v>
      </c>
      <c r="W48">
        <f t="shared" si="1"/>
        <v>896.02999999999975</v>
      </c>
    </row>
    <row r="49" spans="1:23" x14ac:dyDescent="0.4">
      <c r="A49" s="1">
        <v>1852</v>
      </c>
      <c r="B49" s="1">
        <v>1679</v>
      </c>
      <c r="C49" s="1">
        <v>2131</v>
      </c>
      <c r="D49" s="1">
        <v>1828</v>
      </c>
      <c r="E49" s="1">
        <v>2184</v>
      </c>
      <c r="F49" s="1">
        <v>2102</v>
      </c>
      <c r="G49" s="1">
        <v>7452</v>
      </c>
      <c r="J49" s="1">
        <v>1679</v>
      </c>
      <c r="K49" s="1">
        <v>2131</v>
      </c>
      <c r="L49" s="1">
        <v>1828</v>
      </c>
      <c r="M49" s="1">
        <v>2184</v>
      </c>
      <c r="N49" s="1">
        <v>2102</v>
      </c>
      <c r="O49" s="1">
        <v>7452</v>
      </c>
      <c r="P49" s="1">
        <v>1852</v>
      </c>
      <c r="Q49" s="1"/>
      <c r="R49" s="1">
        <v>1679</v>
      </c>
      <c r="S49">
        <v>1498.9299999999998</v>
      </c>
      <c r="T49">
        <f t="shared" si="0"/>
        <v>180.07000000000016</v>
      </c>
      <c r="U49" s="1">
        <v>2131</v>
      </c>
      <c r="V49">
        <v>3401.0299999999997</v>
      </c>
      <c r="W49">
        <f t="shared" si="1"/>
        <v>1270.0299999999997</v>
      </c>
    </row>
    <row r="50" spans="1:23" x14ac:dyDescent="0.4">
      <c r="A50" s="1">
        <v>3450</v>
      </c>
      <c r="B50" s="1">
        <v>2313</v>
      </c>
      <c r="C50" s="1">
        <v>1294</v>
      </c>
      <c r="D50" s="1">
        <v>1369</v>
      </c>
      <c r="E50" s="1">
        <v>1107</v>
      </c>
      <c r="F50" s="1">
        <v>1555</v>
      </c>
      <c r="G50" s="1">
        <v>1674</v>
      </c>
      <c r="J50" s="1">
        <v>2313</v>
      </c>
      <c r="K50" s="1">
        <v>1294</v>
      </c>
      <c r="L50" s="1">
        <v>1369</v>
      </c>
      <c r="M50" s="1">
        <v>1107</v>
      </c>
      <c r="N50" s="1">
        <v>1555</v>
      </c>
      <c r="O50" s="1">
        <v>1674</v>
      </c>
      <c r="P50" s="1">
        <v>3450</v>
      </c>
      <c r="Q50" s="1"/>
      <c r="R50" s="1">
        <v>2313</v>
      </c>
      <c r="S50">
        <v>1498.9299999999998</v>
      </c>
      <c r="T50">
        <f t="shared" si="0"/>
        <v>814.07000000000016</v>
      </c>
      <c r="U50" s="1">
        <v>1294</v>
      </c>
      <c r="V50">
        <v>3401.0299999999997</v>
      </c>
      <c r="W50">
        <f t="shared" si="1"/>
        <v>2107.0299999999997</v>
      </c>
    </row>
    <row r="51" spans="1:23" x14ac:dyDescent="0.4">
      <c r="A51" s="1">
        <v>5845</v>
      </c>
      <c r="B51" s="1">
        <v>1251</v>
      </c>
      <c r="C51" s="1">
        <v>1036</v>
      </c>
      <c r="D51" s="1">
        <v>782</v>
      </c>
      <c r="E51" s="1">
        <v>832</v>
      </c>
      <c r="F51" s="1">
        <v>1546</v>
      </c>
      <c r="G51" s="1">
        <v>10212</v>
      </c>
      <c r="J51" s="1">
        <v>1251</v>
      </c>
      <c r="K51" s="1">
        <v>1036</v>
      </c>
      <c r="L51" s="1">
        <v>782</v>
      </c>
      <c r="M51" s="1">
        <v>832</v>
      </c>
      <c r="N51" s="1">
        <v>1546</v>
      </c>
      <c r="O51" s="1">
        <v>10212</v>
      </c>
      <c r="P51" s="1">
        <v>5845</v>
      </c>
      <c r="Q51" s="1"/>
      <c r="R51" s="1">
        <v>1251</v>
      </c>
      <c r="S51">
        <v>1498.9299999999998</v>
      </c>
      <c r="T51">
        <f t="shared" si="0"/>
        <v>247.92999999999984</v>
      </c>
      <c r="U51" s="1">
        <v>1036</v>
      </c>
      <c r="V51">
        <v>3401.0299999999997</v>
      </c>
      <c r="W51">
        <f t="shared" si="1"/>
        <v>2365.0299999999997</v>
      </c>
    </row>
    <row r="52" spans="1:23" x14ac:dyDescent="0.4">
      <c r="A52" s="1">
        <v>1876</v>
      </c>
      <c r="B52" s="1">
        <v>954</v>
      </c>
      <c r="C52" s="1">
        <v>1226</v>
      </c>
      <c r="D52" s="1">
        <v>2741</v>
      </c>
      <c r="E52" s="1">
        <v>768</v>
      </c>
      <c r="F52" s="1">
        <v>510</v>
      </c>
      <c r="G52" s="1">
        <v>1220</v>
      </c>
      <c r="J52" s="1">
        <v>954</v>
      </c>
      <c r="K52" s="1">
        <v>1226</v>
      </c>
      <c r="L52" s="1">
        <v>2741</v>
      </c>
      <c r="M52" s="1">
        <v>768</v>
      </c>
      <c r="N52" s="1">
        <v>510</v>
      </c>
      <c r="O52" s="1">
        <v>1220</v>
      </c>
      <c r="P52" s="1">
        <v>1876</v>
      </c>
      <c r="Q52" s="1"/>
      <c r="R52" s="1">
        <v>954</v>
      </c>
      <c r="S52">
        <v>1498.9299999999998</v>
      </c>
      <c r="T52">
        <f t="shared" si="0"/>
        <v>544.92999999999984</v>
      </c>
      <c r="U52" s="1">
        <v>1226</v>
      </c>
      <c r="V52">
        <v>3401.0299999999997</v>
      </c>
      <c r="W52">
        <f t="shared" si="1"/>
        <v>2175.0299999999997</v>
      </c>
    </row>
    <row r="53" spans="1:23" x14ac:dyDescent="0.4">
      <c r="A53" s="1">
        <v>1645</v>
      </c>
      <c r="B53" s="1">
        <v>983</v>
      </c>
      <c r="C53" s="1">
        <v>5871</v>
      </c>
      <c r="D53" s="1">
        <v>760</v>
      </c>
      <c r="E53" s="1">
        <v>2180</v>
      </c>
      <c r="F53" s="1">
        <v>3334</v>
      </c>
      <c r="G53" s="1">
        <v>2531</v>
      </c>
      <c r="J53" s="1">
        <v>983</v>
      </c>
      <c r="K53" s="1">
        <v>5871</v>
      </c>
      <c r="L53" s="1">
        <v>760</v>
      </c>
      <c r="M53" s="1">
        <v>2180</v>
      </c>
      <c r="N53" s="1">
        <v>3334</v>
      </c>
      <c r="O53" s="1">
        <v>2531</v>
      </c>
      <c r="P53" s="1">
        <v>1645</v>
      </c>
      <c r="Q53" s="1"/>
      <c r="R53" s="1">
        <v>983</v>
      </c>
      <c r="S53">
        <v>1498.9299999999998</v>
      </c>
      <c r="T53">
        <f t="shared" si="0"/>
        <v>515.92999999999984</v>
      </c>
      <c r="U53" s="1">
        <v>5871</v>
      </c>
      <c r="V53">
        <v>3401.0299999999997</v>
      </c>
      <c r="W53">
        <f t="shared" si="1"/>
        <v>2469.9700000000003</v>
      </c>
    </row>
    <row r="54" spans="1:23" x14ac:dyDescent="0.4">
      <c r="A54" s="1">
        <v>3997</v>
      </c>
      <c r="B54" s="1">
        <v>534</v>
      </c>
      <c r="C54" s="1">
        <v>7756</v>
      </c>
      <c r="D54" s="1">
        <v>724</v>
      </c>
      <c r="E54" s="1">
        <v>587</v>
      </c>
      <c r="F54" s="1">
        <v>6783</v>
      </c>
      <c r="G54" s="1">
        <v>4020</v>
      </c>
      <c r="J54" s="1">
        <v>534</v>
      </c>
      <c r="K54" s="1">
        <v>7756</v>
      </c>
      <c r="L54" s="1">
        <v>724</v>
      </c>
      <c r="M54" s="1">
        <v>587</v>
      </c>
      <c r="N54" s="1">
        <v>6783</v>
      </c>
      <c r="O54" s="1">
        <v>4020</v>
      </c>
      <c r="P54" s="1">
        <v>3997</v>
      </c>
      <c r="Q54" s="1"/>
      <c r="R54" s="1">
        <v>534</v>
      </c>
      <c r="S54">
        <v>1498.9299999999998</v>
      </c>
      <c r="T54">
        <f t="shared" si="0"/>
        <v>964.92999999999984</v>
      </c>
      <c r="U54" s="1">
        <v>7756</v>
      </c>
      <c r="V54">
        <v>3401.0299999999997</v>
      </c>
      <c r="W54">
        <f t="shared" si="1"/>
        <v>4354.97</v>
      </c>
    </row>
    <row r="55" spans="1:23" x14ac:dyDescent="0.4">
      <c r="A55" s="1">
        <v>4030</v>
      </c>
      <c r="B55" s="1">
        <v>980</v>
      </c>
      <c r="C55" s="1">
        <v>807</v>
      </c>
      <c r="D55" s="1">
        <v>498</v>
      </c>
      <c r="E55" s="1">
        <v>552</v>
      </c>
      <c r="F55" s="1">
        <v>777</v>
      </c>
      <c r="G55" s="1">
        <v>2632</v>
      </c>
      <c r="J55" s="1">
        <v>980</v>
      </c>
      <c r="K55" s="1">
        <v>807</v>
      </c>
      <c r="L55" s="1">
        <v>498</v>
      </c>
      <c r="M55" s="1">
        <v>552</v>
      </c>
      <c r="N55" s="1">
        <v>777</v>
      </c>
      <c r="O55" s="1">
        <v>2632</v>
      </c>
      <c r="P55" s="1">
        <v>4030</v>
      </c>
      <c r="Q55" s="1"/>
      <c r="R55" s="1">
        <v>980</v>
      </c>
      <c r="S55">
        <v>1498.9299999999998</v>
      </c>
      <c r="T55">
        <f t="shared" si="0"/>
        <v>518.92999999999984</v>
      </c>
      <c r="U55" s="1">
        <v>807</v>
      </c>
      <c r="V55">
        <v>3401.0299999999997</v>
      </c>
      <c r="W55">
        <f t="shared" si="1"/>
        <v>2594.0299999999997</v>
      </c>
    </row>
    <row r="56" spans="1:23" x14ac:dyDescent="0.4">
      <c r="A56" s="1">
        <v>6142</v>
      </c>
      <c r="B56" s="1">
        <v>1343</v>
      </c>
      <c r="C56" s="1">
        <v>2264</v>
      </c>
      <c r="D56" s="1">
        <v>779</v>
      </c>
      <c r="E56" s="1">
        <v>689</v>
      </c>
      <c r="F56" s="1">
        <v>842</v>
      </c>
      <c r="G56" s="1">
        <v>3913</v>
      </c>
      <c r="J56" s="1">
        <v>1343</v>
      </c>
      <c r="K56" s="1">
        <v>2264</v>
      </c>
      <c r="L56" s="1">
        <v>779</v>
      </c>
      <c r="M56" s="1">
        <v>689</v>
      </c>
      <c r="N56" s="1">
        <v>842</v>
      </c>
      <c r="O56" s="1">
        <v>3913</v>
      </c>
      <c r="P56" s="1">
        <v>6142</v>
      </c>
      <c r="Q56" s="1"/>
      <c r="R56" s="1">
        <v>1343</v>
      </c>
      <c r="S56">
        <v>1498.9299999999998</v>
      </c>
      <c r="T56">
        <f t="shared" si="0"/>
        <v>155.92999999999984</v>
      </c>
      <c r="U56" s="1">
        <v>2264</v>
      </c>
      <c r="V56">
        <v>3401.0299999999997</v>
      </c>
      <c r="W56">
        <f t="shared" si="1"/>
        <v>1137.0299999999997</v>
      </c>
    </row>
    <row r="57" spans="1:23" x14ac:dyDescent="0.4">
      <c r="A57" s="1">
        <v>7001</v>
      </c>
      <c r="B57" s="1">
        <v>1596</v>
      </c>
      <c r="C57" s="1">
        <v>1623</v>
      </c>
      <c r="D57" s="1">
        <v>1848</v>
      </c>
      <c r="E57" s="1">
        <v>1322</v>
      </c>
      <c r="F57" s="1">
        <v>959</v>
      </c>
      <c r="G57" s="1">
        <v>3346</v>
      </c>
      <c r="J57" s="1">
        <v>1596</v>
      </c>
      <c r="K57" s="1">
        <v>1623</v>
      </c>
      <c r="L57" s="1">
        <v>1848</v>
      </c>
      <c r="M57" s="1">
        <v>1322</v>
      </c>
      <c r="N57" s="1">
        <v>959</v>
      </c>
      <c r="O57" s="1">
        <v>3346</v>
      </c>
      <c r="P57" s="1">
        <v>7001</v>
      </c>
      <c r="Q57" s="1"/>
      <c r="R57" s="1">
        <v>1596</v>
      </c>
      <c r="S57">
        <v>1498.9299999999998</v>
      </c>
      <c r="T57">
        <f t="shared" si="0"/>
        <v>97.070000000000164</v>
      </c>
      <c r="U57" s="1">
        <v>1623</v>
      </c>
      <c r="V57">
        <v>3401.0299999999997</v>
      </c>
      <c r="W57">
        <f t="shared" si="1"/>
        <v>1778.0299999999997</v>
      </c>
    </row>
    <row r="58" spans="1:23" x14ac:dyDescent="0.4">
      <c r="A58" s="1">
        <v>6544</v>
      </c>
      <c r="B58" s="1">
        <v>1897</v>
      </c>
      <c r="C58" s="1">
        <v>1230</v>
      </c>
      <c r="D58" s="1">
        <v>957</v>
      </c>
      <c r="E58" s="1">
        <v>1769</v>
      </c>
      <c r="F58" s="1">
        <v>1668</v>
      </c>
      <c r="G58" s="1">
        <v>5516</v>
      </c>
      <c r="J58" s="1">
        <v>1897</v>
      </c>
      <c r="K58" s="1">
        <v>1230</v>
      </c>
      <c r="L58" s="1">
        <v>957</v>
      </c>
      <c r="M58" s="1">
        <v>1769</v>
      </c>
      <c r="N58" s="1">
        <v>1668</v>
      </c>
      <c r="O58" s="1">
        <v>5516</v>
      </c>
      <c r="P58" s="1">
        <v>6544</v>
      </c>
      <c r="Q58" s="1"/>
      <c r="R58" s="1">
        <v>1897</v>
      </c>
      <c r="S58">
        <v>1498.9299999999998</v>
      </c>
      <c r="T58">
        <f t="shared" si="0"/>
        <v>398.07000000000016</v>
      </c>
      <c r="U58" s="1">
        <v>1230</v>
      </c>
      <c r="V58">
        <v>3401.0299999999997</v>
      </c>
      <c r="W58">
        <f t="shared" si="1"/>
        <v>2171.0299999999997</v>
      </c>
    </row>
    <row r="59" spans="1:23" x14ac:dyDescent="0.4">
      <c r="A59" s="1">
        <v>8089</v>
      </c>
      <c r="B59" s="1">
        <v>945</v>
      </c>
      <c r="C59" s="1">
        <v>665</v>
      </c>
      <c r="D59" s="1">
        <v>633</v>
      </c>
      <c r="E59" s="1">
        <v>1006</v>
      </c>
      <c r="F59" s="1">
        <v>961</v>
      </c>
      <c r="G59" s="1">
        <v>4438</v>
      </c>
      <c r="J59" s="1">
        <v>945</v>
      </c>
      <c r="K59" s="1">
        <v>665</v>
      </c>
      <c r="L59" s="1">
        <v>633</v>
      </c>
      <c r="M59" s="1">
        <v>1006</v>
      </c>
      <c r="N59" s="1">
        <v>961</v>
      </c>
      <c r="O59" s="1">
        <v>4438</v>
      </c>
      <c r="P59" s="1">
        <v>8089</v>
      </c>
      <c r="Q59" s="1"/>
      <c r="R59" s="1">
        <v>945</v>
      </c>
      <c r="S59">
        <v>1498.9299999999998</v>
      </c>
      <c r="T59">
        <f t="shared" si="0"/>
        <v>553.92999999999984</v>
      </c>
      <c r="U59" s="1">
        <v>665</v>
      </c>
      <c r="V59">
        <v>3401.0299999999997</v>
      </c>
      <c r="W59">
        <f t="shared" si="1"/>
        <v>2736.0299999999997</v>
      </c>
    </row>
    <row r="60" spans="1:23" x14ac:dyDescent="0.4">
      <c r="A60" s="1">
        <v>3953</v>
      </c>
      <c r="B60" s="1">
        <v>8734</v>
      </c>
      <c r="C60" s="1">
        <v>2732</v>
      </c>
      <c r="D60" s="1">
        <v>1454</v>
      </c>
      <c r="E60" s="1">
        <v>314</v>
      </c>
      <c r="F60" s="1">
        <v>916</v>
      </c>
      <c r="G60" s="1">
        <v>2826</v>
      </c>
      <c r="J60" s="1">
        <v>8734</v>
      </c>
      <c r="K60" s="1">
        <v>2732</v>
      </c>
      <c r="L60" s="1">
        <v>1454</v>
      </c>
      <c r="M60" s="1">
        <v>314</v>
      </c>
      <c r="N60" s="1">
        <v>916</v>
      </c>
      <c r="O60" s="1">
        <v>2826</v>
      </c>
      <c r="P60" s="1">
        <v>3953</v>
      </c>
      <c r="Q60" s="1"/>
      <c r="R60" s="1">
        <v>8734</v>
      </c>
      <c r="S60">
        <v>1498.9299999999998</v>
      </c>
      <c r="T60">
        <f t="shared" si="0"/>
        <v>7235.07</v>
      </c>
      <c r="U60" s="1">
        <v>2732</v>
      </c>
      <c r="V60">
        <v>3401.0299999999997</v>
      </c>
      <c r="W60">
        <f t="shared" si="1"/>
        <v>669.02999999999975</v>
      </c>
    </row>
    <row r="61" spans="1:23" x14ac:dyDescent="0.4">
      <c r="A61" s="1">
        <v>17274</v>
      </c>
      <c r="B61" s="1">
        <v>3225</v>
      </c>
      <c r="C61" s="1">
        <v>5520</v>
      </c>
      <c r="D61" s="1">
        <v>6378</v>
      </c>
      <c r="E61" s="1">
        <v>1106</v>
      </c>
      <c r="F61" s="1">
        <v>1837</v>
      </c>
      <c r="G61" s="1">
        <v>10354</v>
      </c>
      <c r="J61" s="1">
        <v>3225</v>
      </c>
      <c r="K61" s="1">
        <v>5520</v>
      </c>
      <c r="L61" s="1">
        <v>6378</v>
      </c>
      <c r="M61" s="1">
        <v>1106</v>
      </c>
      <c r="N61" s="1">
        <v>1837</v>
      </c>
      <c r="O61" s="1">
        <v>10354</v>
      </c>
      <c r="P61" s="1">
        <v>17274</v>
      </c>
      <c r="Q61" s="1"/>
      <c r="R61" s="1">
        <v>3225</v>
      </c>
      <c r="S61">
        <v>1498.9299999999998</v>
      </c>
      <c r="T61">
        <f t="shared" si="0"/>
        <v>1726.0700000000002</v>
      </c>
      <c r="U61" s="1">
        <v>5520</v>
      </c>
      <c r="V61">
        <v>3401.0299999999997</v>
      </c>
      <c r="W61">
        <f t="shared" si="1"/>
        <v>2118.9700000000003</v>
      </c>
    </row>
    <row r="62" spans="1:23" x14ac:dyDescent="0.4">
      <c r="A62" s="1">
        <v>32946</v>
      </c>
      <c r="B62" s="1">
        <v>1608</v>
      </c>
      <c r="C62" s="1">
        <v>1622</v>
      </c>
      <c r="D62" s="1">
        <v>2658</v>
      </c>
      <c r="E62" s="1">
        <v>492</v>
      </c>
      <c r="F62" s="1">
        <v>3774</v>
      </c>
      <c r="G62" s="1">
        <v>21319</v>
      </c>
      <c r="J62" s="1">
        <v>1608</v>
      </c>
      <c r="K62" s="1">
        <v>1622</v>
      </c>
      <c r="L62" s="1">
        <v>2658</v>
      </c>
      <c r="M62" s="1">
        <v>492</v>
      </c>
      <c r="N62" s="1">
        <v>3774</v>
      </c>
      <c r="O62" s="1">
        <v>21319</v>
      </c>
      <c r="P62" s="1">
        <v>32946</v>
      </c>
      <c r="Q62" s="1"/>
      <c r="R62" s="1">
        <v>1608</v>
      </c>
      <c r="S62">
        <v>1498.9299999999998</v>
      </c>
      <c r="T62">
        <f t="shared" si="0"/>
        <v>109.07000000000016</v>
      </c>
      <c r="U62" s="1">
        <v>1622</v>
      </c>
      <c r="V62">
        <v>3401.0299999999997</v>
      </c>
      <c r="W62">
        <f t="shared" si="1"/>
        <v>1779.0299999999997</v>
      </c>
    </row>
    <row r="63" spans="1:23" x14ac:dyDescent="0.4">
      <c r="A63" s="1">
        <v>18229</v>
      </c>
      <c r="B63" s="1">
        <v>1996</v>
      </c>
      <c r="C63" s="1">
        <v>1137</v>
      </c>
      <c r="D63" s="1">
        <v>922</v>
      </c>
      <c r="E63" s="1">
        <v>868</v>
      </c>
      <c r="F63" s="1">
        <v>1915</v>
      </c>
      <c r="G63" s="1">
        <v>12496</v>
      </c>
      <c r="J63" s="1">
        <v>1996</v>
      </c>
      <c r="K63" s="1">
        <v>1137</v>
      </c>
      <c r="L63" s="1">
        <v>922</v>
      </c>
      <c r="M63" s="1">
        <v>868</v>
      </c>
      <c r="N63" s="1">
        <v>1915</v>
      </c>
      <c r="O63" s="1">
        <v>12496</v>
      </c>
      <c r="P63" s="1">
        <v>18229</v>
      </c>
      <c r="Q63" s="1"/>
      <c r="R63" s="1">
        <v>1996</v>
      </c>
      <c r="S63">
        <v>1498.9299999999998</v>
      </c>
      <c r="T63">
        <f t="shared" si="0"/>
        <v>497.07000000000016</v>
      </c>
      <c r="U63" s="1">
        <v>1137</v>
      </c>
      <c r="V63">
        <v>3401.0299999999997</v>
      </c>
      <c r="W63">
        <f t="shared" si="1"/>
        <v>2264.0299999999997</v>
      </c>
    </row>
    <row r="64" spans="1:23" x14ac:dyDescent="0.4">
      <c r="A64" s="1">
        <v>23365</v>
      </c>
      <c r="B64" s="1">
        <v>484</v>
      </c>
      <c r="C64" s="1">
        <v>1524</v>
      </c>
      <c r="D64" s="1">
        <v>1693</v>
      </c>
      <c r="E64" s="1">
        <v>1554</v>
      </c>
      <c r="F64" s="1">
        <v>1275</v>
      </c>
      <c r="G64" s="1">
        <v>15655</v>
      </c>
      <c r="J64" s="1">
        <v>484</v>
      </c>
      <c r="K64" s="1">
        <v>1524</v>
      </c>
      <c r="L64" s="1">
        <v>1693</v>
      </c>
      <c r="M64" s="1">
        <v>1554</v>
      </c>
      <c r="N64" s="1">
        <v>1275</v>
      </c>
      <c r="O64" s="1">
        <v>15655</v>
      </c>
      <c r="P64" s="1">
        <v>23365</v>
      </c>
      <c r="Q64" s="1"/>
      <c r="R64" s="1">
        <v>484</v>
      </c>
      <c r="S64">
        <v>1498.9299999999998</v>
      </c>
      <c r="T64">
        <f t="shared" si="0"/>
        <v>1014.9299999999998</v>
      </c>
      <c r="U64" s="1">
        <v>1524</v>
      </c>
      <c r="V64">
        <v>3401.0299999999997</v>
      </c>
      <c r="W64">
        <f t="shared" si="1"/>
        <v>1877.0299999999997</v>
      </c>
    </row>
    <row r="65" spans="1:23" x14ac:dyDescent="0.4">
      <c r="A65" s="1">
        <v>9609</v>
      </c>
      <c r="B65" s="1">
        <v>1096</v>
      </c>
      <c r="C65" s="1">
        <v>1814</v>
      </c>
      <c r="D65" s="1">
        <v>3130</v>
      </c>
      <c r="E65" s="1">
        <v>1467</v>
      </c>
      <c r="F65" s="1">
        <v>1704</v>
      </c>
      <c r="G65" s="1">
        <v>1668</v>
      </c>
      <c r="J65" s="1">
        <v>1096</v>
      </c>
      <c r="K65" s="1">
        <v>1814</v>
      </c>
      <c r="L65" s="1">
        <v>3130</v>
      </c>
      <c r="M65" s="1">
        <v>1467</v>
      </c>
      <c r="N65" s="1">
        <v>1704</v>
      </c>
      <c r="O65" s="1">
        <v>1668</v>
      </c>
      <c r="P65" s="1">
        <v>9609</v>
      </c>
      <c r="Q65" s="1"/>
      <c r="R65" s="1">
        <v>1096</v>
      </c>
      <c r="S65">
        <v>1498.9299999999998</v>
      </c>
      <c r="T65">
        <f t="shared" si="0"/>
        <v>402.92999999999984</v>
      </c>
      <c r="U65" s="1">
        <v>1814</v>
      </c>
      <c r="V65">
        <v>3401.0299999999997</v>
      </c>
      <c r="W65">
        <f t="shared" si="1"/>
        <v>1587.0299999999997</v>
      </c>
    </row>
    <row r="66" spans="1:23" x14ac:dyDescent="0.4">
      <c r="A66" s="1">
        <v>23875</v>
      </c>
      <c r="B66" s="1">
        <v>3884</v>
      </c>
      <c r="C66" s="1">
        <v>4798</v>
      </c>
      <c r="D66" s="1">
        <v>894</v>
      </c>
      <c r="E66" s="1">
        <v>1831</v>
      </c>
      <c r="F66" s="1">
        <v>2571</v>
      </c>
      <c r="G66" s="1">
        <v>7729</v>
      </c>
      <c r="J66" s="1">
        <v>3884</v>
      </c>
      <c r="K66" s="1">
        <v>4798</v>
      </c>
      <c r="L66" s="1">
        <v>894</v>
      </c>
      <c r="M66" s="1">
        <v>1831</v>
      </c>
      <c r="N66" s="1">
        <v>2571</v>
      </c>
      <c r="O66" s="1">
        <v>7729</v>
      </c>
      <c r="P66" s="1">
        <v>23875</v>
      </c>
      <c r="Q66" s="1"/>
      <c r="R66" s="1">
        <v>3884</v>
      </c>
      <c r="S66">
        <v>1498.9299999999998</v>
      </c>
      <c r="T66">
        <f t="shared" si="0"/>
        <v>2385.0700000000002</v>
      </c>
      <c r="U66" s="1">
        <v>4798</v>
      </c>
      <c r="V66">
        <v>3401.0299999999997</v>
      </c>
      <c r="W66">
        <f t="shared" si="1"/>
        <v>1396.9700000000003</v>
      </c>
    </row>
    <row r="67" spans="1:23" x14ac:dyDescent="0.4">
      <c r="A67" s="1">
        <v>34072</v>
      </c>
      <c r="B67" s="1">
        <v>5335</v>
      </c>
      <c r="C67" s="1">
        <v>5933</v>
      </c>
      <c r="D67" s="1">
        <v>8343</v>
      </c>
      <c r="E67" s="1">
        <v>3784</v>
      </c>
      <c r="F67" s="1">
        <v>5114</v>
      </c>
      <c r="G67" s="1">
        <v>20428</v>
      </c>
      <c r="J67" s="1">
        <v>5335</v>
      </c>
      <c r="K67" s="1">
        <v>5933</v>
      </c>
      <c r="L67" s="1">
        <v>8343</v>
      </c>
      <c r="M67" s="1">
        <v>3784</v>
      </c>
      <c r="N67" s="1">
        <v>5114</v>
      </c>
      <c r="O67" s="1">
        <v>20428</v>
      </c>
      <c r="P67" s="1">
        <v>34072</v>
      </c>
      <c r="Q67" s="1"/>
      <c r="R67" s="1">
        <v>5335</v>
      </c>
      <c r="S67">
        <v>1498.9299999999998</v>
      </c>
      <c r="T67">
        <f t="shared" ref="T67:T130" si="2">ABS(R67-S67)</f>
        <v>3836.07</v>
      </c>
      <c r="U67" s="1">
        <v>5933</v>
      </c>
      <c r="V67">
        <v>3401.0299999999997</v>
      </c>
      <c r="W67">
        <f t="shared" ref="W67:W130" si="3">ABS(U67-V67)</f>
        <v>2531.9700000000003</v>
      </c>
    </row>
    <row r="68" spans="1:23" x14ac:dyDescent="0.4">
      <c r="A68" s="1">
        <v>39734</v>
      </c>
      <c r="B68" s="1">
        <v>9935</v>
      </c>
      <c r="C68" s="1">
        <v>11762</v>
      </c>
      <c r="D68" s="1">
        <v>10979</v>
      </c>
      <c r="E68" s="1">
        <v>9321</v>
      </c>
      <c r="F68" s="1">
        <v>13843</v>
      </c>
      <c r="G68" s="1">
        <v>30121</v>
      </c>
      <c r="J68" s="1">
        <v>9935</v>
      </c>
      <c r="K68" s="1">
        <v>11762</v>
      </c>
      <c r="L68" s="1">
        <v>10979</v>
      </c>
      <c r="M68" s="1">
        <v>9321</v>
      </c>
      <c r="N68" s="1">
        <v>13843</v>
      </c>
      <c r="O68" s="1">
        <v>30121</v>
      </c>
      <c r="P68" s="1">
        <v>39734</v>
      </c>
      <c r="Q68" s="1"/>
      <c r="R68" s="1">
        <v>9935</v>
      </c>
      <c r="S68">
        <v>1498.9299999999998</v>
      </c>
      <c r="T68">
        <f t="shared" si="2"/>
        <v>8436.07</v>
      </c>
      <c r="U68" s="1">
        <v>11762</v>
      </c>
      <c r="V68">
        <v>3401.0299999999997</v>
      </c>
      <c r="W68">
        <f t="shared" si="3"/>
        <v>8360.9700000000012</v>
      </c>
    </row>
    <row r="69" spans="1:23" x14ac:dyDescent="0.4">
      <c r="A69" s="1">
        <v>48332</v>
      </c>
      <c r="B69" s="1">
        <v>12111</v>
      </c>
      <c r="C69" s="1">
        <v>12603.5</v>
      </c>
      <c r="D69" s="1">
        <v>15521</v>
      </c>
      <c r="E69" s="1">
        <v>14113</v>
      </c>
      <c r="F69" s="1">
        <v>15803</v>
      </c>
      <c r="G69" s="1">
        <v>36748</v>
      </c>
      <c r="J69" s="1">
        <v>12111</v>
      </c>
      <c r="K69">
        <v>3946.2020618556703</v>
      </c>
      <c r="L69" s="1">
        <v>15521</v>
      </c>
      <c r="M69" s="1">
        <v>14113</v>
      </c>
      <c r="N69" s="1">
        <v>15803</v>
      </c>
      <c r="O69" s="1">
        <v>36748</v>
      </c>
      <c r="P69" s="1">
        <v>48332</v>
      </c>
      <c r="Q69" s="1"/>
      <c r="R69" s="1">
        <v>12111</v>
      </c>
      <c r="S69">
        <v>1498.9299999999998</v>
      </c>
      <c r="T69">
        <f t="shared" si="2"/>
        <v>10612.07</v>
      </c>
      <c r="U69">
        <v>3946.2020618556703</v>
      </c>
      <c r="V69">
        <v>3401.0299999999997</v>
      </c>
      <c r="W69">
        <f t="shared" si="3"/>
        <v>545.17206185567056</v>
      </c>
    </row>
    <row r="70" spans="1:23" x14ac:dyDescent="0.4">
      <c r="A70" s="1">
        <v>47836.5</v>
      </c>
      <c r="B70" s="1">
        <v>5185</v>
      </c>
      <c r="C70" s="1">
        <v>13445</v>
      </c>
      <c r="D70" s="1">
        <v>4058</v>
      </c>
      <c r="E70" s="1">
        <v>14452</v>
      </c>
      <c r="F70" s="1">
        <v>21207</v>
      </c>
      <c r="G70" s="1">
        <f>(G69+G71)/2</f>
        <v>38902</v>
      </c>
      <c r="J70" s="1">
        <v>5185</v>
      </c>
      <c r="K70" s="1">
        <v>13445</v>
      </c>
      <c r="L70" s="1">
        <v>4058</v>
      </c>
      <c r="M70" s="1">
        <v>14452</v>
      </c>
      <c r="N70" s="1">
        <v>21207</v>
      </c>
      <c r="O70">
        <v>13801.340996168583</v>
      </c>
      <c r="P70">
        <v>14128.126195028701</v>
      </c>
      <c r="R70" s="1">
        <v>5185</v>
      </c>
      <c r="S70">
        <v>1498.9299999999998</v>
      </c>
      <c r="T70">
        <f t="shared" si="2"/>
        <v>3686.07</v>
      </c>
      <c r="U70" s="1">
        <v>13445</v>
      </c>
      <c r="V70">
        <v>3401.0299999999997</v>
      </c>
      <c r="W70">
        <f t="shared" si="3"/>
        <v>10043.970000000001</v>
      </c>
    </row>
    <row r="71" spans="1:23" x14ac:dyDescent="0.4">
      <c r="A71" s="1">
        <v>47341</v>
      </c>
      <c r="B71" s="1">
        <v>8134</v>
      </c>
      <c r="C71" s="1">
        <v>13540.5</v>
      </c>
      <c r="D71" s="1">
        <f>(D70+D73)/2</f>
        <v>6780</v>
      </c>
      <c r="E71" s="1">
        <v>11545</v>
      </c>
      <c r="F71" s="1">
        <v>24186</v>
      </c>
      <c r="G71" s="1">
        <v>41056</v>
      </c>
      <c r="J71" s="1">
        <v>8134</v>
      </c>
      <c r="K71">
        <v>3946.2020618556703</v>
      </c>
      <c r="L71">
        <v>4169.2459349593491</v>
      </c>
      <c r="M71" s="1">
        <v>11545</v>
      </c>
      <c r="N71" s="1">
        <v>24186</v>
      </c>
      <c r="O71" s="1">
        <v>41056</v>
      </c>
      <c r="P71" s="1">
        <v>47341</v>
      </c>
      <c r="Q71" s="1"/>
      <c r="R71" s="1">
        <v>8134</v>
      </c>
      <c r="S71">
        <v>1498.9299999999998</v>
      </c>
      <c r="T71">
        <f t="shared" si="2"/>
        <v>6635.07</v>
      </c>
      <c r="U71">
        <v>3946.2020618556703</v>
      </c>
      <c r="V71">
        <v>3401.0299999999997</v>
      </c>
      <c r="W71">
        <f t="shared" si="3"/>
        <v>545.17206185567056</v>
      </c>
    </row>
    <row r="72" spans="1:23" x14ac:dyDescent="0.4">
      <c r="A72" s="1">
        <v>28078</v>
      </c>
      <c r="B72" s="1">
        <v>7740</v>
      </c>
      <c r="C72" s="1">
        <v>13636</v>
      </c>
      <c r="D72" s="1">
        <f>(D70+D73)/2</f>
        <v>6780</v>
      </c>
      <c r="E72" s="1">
        <v>6568</v>
      </c>
      <c r="F72" s="1">
        <v>22688</v>
      </c>
      <c r="G72" s="1">
        <v>46466</v>
      </c>
      <c r="J72" s="1">
        <v>7740</v>
      </c>
      <c r="K72" s="1">
        <v>13636</v>
      </c>
      <c r="L72">
        <v>4169.2459349593491</v>
      </c>
      <c r="M72" s="1">
        <v>6568</v>
      </c>
      <c r="N72" s="1">
        <v>22688</v>
      </c>
      <c r="O72" s="1">
        <v>46466</v>
      </c>
      <c r="P72" s="1">
        <v>28078</v>
      </c>
      <c r="Q72" s="1"/>
      <c r="R72" s="1">
        <v>7740</v>
      </c>
      <c r="S72">
        <v>1498.9299999999998</v>
      </c>
      <c r="T72">
        <f t="shared" si="2"/>
        <v>6241.07</v>
      </c>
      <c r="U72" s="1">
        <v>13636</v>
      </c>
      <c r="V72">
        <v>3401.0299999999997</v>
      </c>
      <c r="W72">
        <f t="shared" si="3"/>
        <v>10234.970000000001</v>
      </c>
    </row>
    <row r="73" spans="1:23" x14ac:dyDescent="0.4">
      <c r="A73" s="1">
        <v>33448</v>
      </c>
      <c r="B73" s="1">
        <v>6161.5</v>
      </c>
      <c r="C73" s="1">
        <v>4679</v>
      </c>
      <c r="D73" s="1">
        <v>9502</v>
      </c>
      <c r="E73" s="1">
        <f>(E72+E75)/2</f>
        <v>10269.5</v>
      </c>
      <c r="F73" s="1">
        <v>22740</v>
      </c>
      <c r="G73" s="1">
        <v>25054</v>
      </c>
      <c r="J73">
        <v>3591.7995867768595</v>
      </c>
      <c r="K73" s="1">
        <v>4679</v>
      </c>
      <c r="L73" s="1">
        <v>9502</v>
      </c>
      <c r="M73">
        <v>4691.0865191146877</v>
      </c>
      <c r="N73" s="1">
        <v>22740</v>
      </c>
      <c r="O73" s="1">
        <v>25054</v>
      </c>
      <c r="P73" s="1">
        <v>33448</v>
      </c>
      <c r="Q73" s="1"/>
      <c r="R73">
        <v>3591.7995867768595</v>
      </c>
      <c r="S73">
        <v>1498.9299999999998</v>
      </c>
      <c r="T73">
        <f t="shared" si="2"/>
        <v>2092.8695867768597</v>
      </c>
      <c r="U73" s="1">
        <v>4679</v>
      </c>
      <c r="V73">
        <v>3401.0299999999997</v>
      </c>
      <c r="W73">
        <f t="shared" si="3"/>
        <v>1277.9700000000003</v>
      </c>
    </row>
    <row r="74" spans="1:23" x14ac:dyDescent="0.4">
      <c r="A74" s="1">
        <v>3038</v>
      </c>
      <c r="B74" s="1">
        <v>4583</v>
      </c>
      <c r="C74" s="1">
        <v>7375</v>
      </c>
      <c r="D74" s="1">
        <v>14497</v>
      </c>
      <c r="E74" s="1">
        <f>(E72+E75)/2</f>
        <v>10269.5</v>
      </c>
      <c r="F74" s="1">
        <f>(F73+F75)/2</f>
        <v>18093.5</v>
      </c>
      <c r="G74" s="1">
        <v>32315</v>
      </c>
      <c r="J74" s="1">
        <v>4583</v>
      </c>
      <c r="K74" s="1">
        <v>7375</v>
      </c>
      <c r="L74" s="1">
        <v>14497</v>
      </c>
      <c r="M74">
        <v>4691.0865191146877</v>
      </c>
      <c r="N74">
        <v>6109.9717741935483</v>
      </c>
      <c r="O74" s="1">
        <v>32315</v>
      </c>
      <c r="P74" s="1">
        <v>3038</v>
      </c>
      <c r="Q74" s="1"/>
      <c r="R74" s="1">
        <v>4583</v>
      </c>
      <c r="S74">
        <v>1498.9299999999998</v>
      </c>
      <c r="T74">
        <f t="shared" si="2"/>
        <v>3084.07</v>
      </c>
      <c r="U74" s="1">
        <v>7375</v>
      </c>
      <c r="V74">
        <v>3401.0299999999997</v>
      </c>
      <c r="W74">
        <f t="shared" si="3"/>
        <v>3973.9700000000003</v>
      </c>
    </row>
    <row r="75" spans="1:23" x14ac:dyDescent="0.4">
      <c r="A75" s="1">
        <v>30381</v>
      </c>
      <c r="B75" s="1">
        <v>7370</v>
      </c>
      <c r="C75" s="1">
        <v>8035.5</v>
      </c>
      <c r="D75" s="1">
        <f>(D74+D76)/2</f>
        <v>11577</v>
      </c>
      <c r="E75" s="1">
        <v>13971</v>
      </c>
      <c r="F75" s="1">
        <v>13447</v>
      </c>
      <c r="G75" s="1">
        <v>27960</v>
      </c>
      <c r="J75" s="1">
        <v>7370</v>
      </c>
      <c r="K75">
        <v>3946.2020618556703</v>
      </c>
      <c r="L75">
        <v>4169.2459349593491</v>
      </c>
      <c r="M75" s="1">
        <v>13971</v>
      </c>
      <c r="N75" s="1">
        <v>13447</v>
      </c>
      <c r="O75" s="1">
        <v>27960</v>
      </c>
      <c r="P75" s="1">
        <v>30381</v>
      </c>
      <c r="Q75" s="1"/>
      <c r="R75" s="1">
        <v>7370</v>
      </c>
      <c r="S75">
        <v>1498.9299999999998</v>
      </c>
      <c r="T75">
        <f t="shared" si="2"/>
        <v>5871.07</v>
      </c>
      <c r="U75">
        <v>3946.2020618556703</v>
      </c>
      <c r="V75">
        <v>3401.0299999999997</v>
      </c>
      <c r="W75">
        <f t="shared" si="3"/>
        <v>545.17206185567056</v>
      </c>
    </row>
    <row r="76" spans="1:23" x14ac:dyDescent="0.4">
      <c r="A76" s="1">
        <v>30709</v>
      </c>
      <c r="B76" s="1">
        <v>7313</v>
      </c>
      <c r="C76" s="1">
        <v>8696</v>
      </c>
      <c r="D76" s="1">
        <v>8657</v>
      </c>
      <c r="E76" s="1">
        <v>10293</v>
      </c>
      <c r="F76" s="1">
        <v>14761</v>
      </c>
      <c r="G76" s="1">
        <v>27577</v>
      </c>
      <c r="J76" s="1">
        <v>7313</v>
      </c>
      <c r="K76" s="1">
        <v>8696</v>
      </c>
      <c r="L76" s="1">
        <v>8657</v>
      </c>
      <c r="M76" s="1">
        <v>10293</v>
      </c>
      <c r="N76" s="1">
        <v>14761</v>
      </c>
      <c r="O76" s="1">
        <v>27577</v>
      </c>
      <c r="P76" s="1">
        <v>30709</v>
      </c>
      <c r="Q76" s="1"/>
      <c r="R76" s="1">
        <v>7313</v>
      </c>
      <c r="S76">
        <v>1498.9299999999998</v>
      </c>
      <c r="T76">
        <f t="shared" si="2"/>
        <v>5814.07</v>
      </c>
      <c r="U76" s="1">
        <v>8696</v>
      </c>
      <c r="V76">
        <v>3401.0299999999997</v>
      </c>
      <c r="W76">
        <f t="shared" si="3"/>
        <v>5294.97</v>
      </c>
    </row>
    <row r="77" spans="1:23" x14ac:dyDescent="0.4">
      <c r="A77" s="1">
        <v>18898</v>
      </c>
      <c r="B77" s="1">
        <v>3184</v>
      </c>
      <c r="C77" s="1">
        <v>5544</v>
      </c>
      <c r="D77" s="1">
        <v>6771</v>
      </c>
      <c r="E77" s="1">
        <v>13287</v>
      </c>
      <c r="F77" s="1">
        <v>15141</v>
      </c>
      <c r="G77" s="1">
        <v>3658</v>
      </c>
      <c r="J77" s="1">
        <v>3184</v>
      </c>
      <c r="K77" s="1">
        <v>5544</v>
      </c>
      <c r="L77" s="1">
        <v>6771</v>
      </c>
      <c r="M77" s="1">
        <v>13287</v>
      </c>
      <c r="N77" s="1">
        <v>15141</v>
      </c>
      <c r="O77" s="1">
        <v>3658</v>
      </c>
      <c r="P77" s="1">
        <v>18898</v>
      </c>
      <c r="Q77" s="1"/>
      <c r="R77" s="1">
        <v>3184</v>
      </c>
      <c r="S77">
        <v>1498.9299999999998</v>
      </c>
      <c r="T77">
        <f t="shared" si="2"/>
        <v>1685.0700000000002</v>
      </c>
      <c r="U77" s="1">
        <v>5544</v>
      </c>
      <c r="V77">
        <v>3401.0299999999997</v>
      </c>
      <c r="W77">
        <f t="shared" si="3"/>
        <v>2142.9700000000003</v>
      </c>
    </row>
    <row r="78" spans="1:23" x14ac:dyDescent="0.4">
      <c r="A78" s="1">
        <v>16851</v>
      </c>
      <c r="B78" s="1">
        <v>4772</v>
      </c>
      <c r="C78" s="1">
        <v>6219</v>
      </c>
      <c r="D78" s="1">
        <v>5775</v>
      </c>
      <c r="E78" s="1">
        <v>12015</v>
      </c>
      <c r="F78" s="1">
        <v>9619</v>
      </c>
      <c r="G78" s="1">
        <v>11039</v>
      </c>
      <c r="J78" s="1">
        <v>4772</v>
      </c>
      <c r="K78" s="1">
        <v>6219</v>
      </c>
      <c r="L78" s="1">
        <v>5775</v>
      </c>
      <c r="M78" s="1">
        <v>12015</v>
      </c>
      <c r="N78" s="1">
        <v>9619</v>
      </c>
      <c r="O78" s="1">
        <v>11039</v>
      </c>
      <c r="P78" s="1">
        <v>16851</v>
      </c>
      <c r="Q78" s="1"/>
      <c r="R78" s="1">
        <v>4772</v>
      </c>
      <c r="S78">
        <v>1498.9299999999998</v>
      </c>
      <c r="T78">
        <f t="shared" si="2"/>
        <v>3273.07</v>
      </c>
      <c r="U78" s="1">
        <v>6219</v>
      </c>
      <c r="V78">
        <v>3401.0299999999997</v>
      </c>
      <c r="W78">
        <f t="shared" si="3"/>
        <v>2817.9700000000003</v>
      </c>
    </row>
    <row r="79" spans="1:23" x14ac:dyDescent="0.4">
      <c r="A79" s="1">
        <v>9634</v>
      </c>
      <c r="B79" s="1">
        <v>5296</v>
      </c>
      <c r="C79" s="1">
        <v>6095</v>
      </c>
      <c r="D79" s="1">
        <v>2160</v>
      </c>
      <c r="E79" s="1">
        <v>5474</v>
      </c>
      <c r="F79" s="1">
        <v>6065</v>
      </c>
      <c r="G79" s="1">
        <v>8724</v>
      </c>
      <c r="J79" s="1">
        <v>5296</v>
      </c>
      <c r="K79" s="1">
        <v>6095</v>
      </c>
      <c r="L79" s="1">
        <v>2160</v>
      </c>
      <c r="M79" s="1">
        <v>5474</v>
      </c>
      <c r="N79" s="1">
        <v>6065</v>
      </c>
      <c r="O79" s="1">
        <v>8724</v>
      </c>
      <c r="P79" s="1">
        <v>9634</v>
      </c>
      <c r="Q79" s="1"/>
      <c r="R79" s="1">
        <v>5296</v>
      </c>
      <c r="S79">
        <v>1498.9299999999998</v>
      </c>
      <c r="T79">
        <f t="shared" si="2"/>
        <v>3797.07</v>
      </c>
      <c r="U79" s="1">
        <v>6095</v>
      </c>
      <c r="V79">
        <v>3401.0299999999997</v>
      </c>
      <c r="W79">
        <f t="shared" si="3"/>
        <v>2693.9700000000003</v>
      </c>
    </row>
    <row r="80" spans="1:23" x14ac:dyDescent="0.4">
      <c r="A80" s="1">
        <v>14553</v>
      </c>
      <c r="B80" s="1">
        <v>2890</v>
      </c>
      <c r="C80" s="1">
        <v>3202</v>
      </c>
      <c r="D80" s="1">
        <v>3044</v>
      </c>
      <c r="E80" s="1">
        <v>4061</v>
      </c>
      <c r="F80" s="1">
        <v>568</v>
      </c>
      <c r="G80" s="1">
        <v>5622</v>
      </c>
      <c r="J80" s="1">
        <v>2890</v>
      </c>
      <c r="K80" s="1">
        <v>3202</v>
      </c>
      <c r="L80" s="1">
        <v>3044</v>
      </c>
      <c r="M80" s="1">
        <v>4061</v>
      </c>
      <c r="N80" s="1">
        <v>568</v>
      </c>
      <c r="O80" s="1">
        <v>5622</v>
      </c>
      <c r="P80" s="1">
        <v>14553</v>
      </c>
      <c r="Q80" s="1"/>
      <c r="R80" s="1">
        <v>2890</v>
      </c>
      <c r="S80">
        <v>1498.9299999999998</v>
      </c>
      <c r="T80">
        <f t="shared" si="2"/>
        <v>1391.0700000000002</v>
      </c>
      <c r="U80" s="1">
        <v>3202</v>
      </c>
      <c r="V80">
        <v>3401.0299999999997</v>
      </c>
      <c r="W80">
        <f t="shared" si="3"/>
        <v>199.02999999999975</v>
      </c>
    </row>
    <row r="81" spans="1:23" x14ac:dyDescent="0.4">
      <c r="A81" s="1">
        <v>9754</v>
      </c>
      <c r="B81" s="1">
        <v>3289</v>
      </c>
      <c r="C81" s="1">
        <v>3309</v>
      </c>
      <c r="D81" s="1">
        <v>3032</v>
      </c>
      <c r="E81" s="1">
        <v>3252</v>
      </c>
      <c r="F81" s="1">
        <v>3626</v>
      </c>
      <c r="G81" s="1">
        <v>15593</v>
      </c>
      <c r="J81" s="1">
        <v>3289</v>
      </c>
      <c r="K81" s="1">
        <v>3309</v>
      </c>
      <c r="L81" s="1">
        <v>3032</v>
      </c>
      <c r="M81" s="1">
        <v>3252</v>
      </c>
      <c r="N81" s="1">
        <v>3626</v>
      </c>
      <c r="O81" s="1">
        <v>15593</v>
      </c>
      <c r="P81" s="1">
        <v>9754</v>
      </c>
      <c r="Q81" s="1"/>
      <c r="R81" s="1">
        <v>3289</v>
      </c>
      <c r="S81">
        <v>1498.9299999999998</v>
      </c>
      <c r="T81">
        <f t="shared" si="2"/>
        <v>1790.0700000000002</v>
      </c>
      <c r="U81" s="1">
        <v>3309</v>
      </c>
      <c r="V81">
        <v>3401.0299999999997</v>
      </c>
      <c r="W81">
        <f t="shared" si="3"/>
        <v>92.029999999999745</v>
      </c>
    </row>
    <row r="82" spans="1:23" x14ac:dyDescent="0.4">
      <c r="A82" s="1">
        <v>13327</v>
      </c>
      <c r="B82" s="1">
        <v>3375</v>
      </c>
      <c r="C82" s="1">
        <v>3362</v>
      </c>
      <c r="D82" s="1">
        <v>2862</v>
      </c>
      <c r="E82" s="1">
        <v>3462</v>
      </c>
      <c r="F82" s="1">
        <v>1422</v>
      </c>
      <c r="G82" s="1">
        <v>838</v>
      </c>
      <c r="J82" s="1">
        <v>3375</v>
      </c>
      <c r="K82" s="1">
        <v>3362</v>
      </c>
      <c r="L82" s="1">
        <v>2862</v>
      </c>
      <c r="M82" s="1">
        <v>3462</v>
      </c>
      <c r="N82" s="1">
        <v>1422</v>
      </c>
      <c r="O82" s="1">
        <v>838</v>
      </c>
      <c r="P82" s="1">
        <v>13327</v>
      </c>
      <c r="Q82" s="1"/>
      <c r="R82" s="1">
        <v>3375</v>
      </c>
      <c r="S82">
        <v>1498.9299999999998</v>
      </c>
      <c r="T82">
        <f t="shared" si="2"/>
        <v>1876.0700000000002</v>
      </c>
      <c r="U82" s="1">
        <v>3362</v>
      </c>
      <c r="V82">
        <v>3401.0299999999997</v>
      </c>
      <c r="W82">
        <f t="shared" si="3"/>
        <v>39.029999999999745</v>
      </c>
    </row>
    <row r="83" spans="1:23" x14ac:dyDescent="0.4">
      <c r="A83" s="1">
        <v>13603</v>
      </c>
      <c r="B83" s="1">
        <v>4597</v>
      </c>
      <c r="C83" s="1">
        <v>4968</v>
      </c>
      <c r="D83" s="1">
        <v>4403</v>
      </c>
      <c r="E83" s="1">
        <v>3374</v>
      </c>
      <c r="F83" s="1">
        <v>2585</v>
      </c>
      <c r="G83" s="1">
        <v>12313</v>
      </c>
      <c r="J83" s="1">
        <v>4597</v>
      </c>
      <c r="K83" s="1">
        <v>4968</v>
      </c>
      <c r="L83" s="1">
        <v>4403</v>
      </c>
      <c r="M83" s="1">
        <v>3374</v>
      </c>
      <c r="N83" s="1">
        <v>2585</v>
      </c>
      <c r="O83" s="1">
        <v>12313</v>
      </c>
      <c r="P83" s="1">
        <v>13603</v>
      </c>
      <c r="Q83" s="1"/>
      <c r="R83" s="1">
        <v>4597</v>
      </c>
      <c r="S83">
        <v>1498.9299999999998</v>
      </c>
      <c r="T83">
        <f t="shared" si="2"/>
        <v>3098.07</v>
      </c>
      <c r="U83" s="1">
        <v>4968</v>
      </c>
      <c r="V83">
        <v>3401.0299999999997</v>
      </c>
      <c r="W83">
        <f t="shared" si="3"/>
        <v>1566.9700000000003</v>
      </c>
    </row>
    <row r="84" spans="1:23" x14ac:dyDescent="0.4">
      <c r="A84" s="1">
        <v>13998</v>
      </c>
      <c r="B84" s="1">
        <v>10073</v>
      </c>
      <c r="C84" s="1">
        <v>10790</v>
      </c>
      <c r="D84" s="1">
        <v>6515</v>
      </c>
      <c r="E84" s="1">
        <v>5175</v>
      </c>
      <c r="F84" s="1">
        <v>7903</v>
      </c>
      <c r="G84" s="1">
        <v>15744</v>
      </c>
      <c r="J84" s="1">
        <v>10073</v>
      </c>
      <c r="K84" s="1">
        <v>10790</v>
      </c>
      <c r="L84" s="1">
        <v>6515</v>
      </c>
      <c r="M84" s="1">
        <v>5175</v>
      </c>
      <c r="N84" s="1">
        <v>7903</v>
      </c>
      <c r="O84" s="1">
        <v>15744</v>
      </c>
      <c r="P84" s="1">
        <v>13998</v>
      </c>
      <c r="Q84" s="1"/>
      <c r="R84" s="1">
        <v>10073</v>
      </c>
      <c r="S84">
        <v>1498.9299999999998</v>
      </c>
      <c r="T84">
        <f t="shared" si="2"/>
        <v>8574.07</v>
      </c>
      <c r="U84" s="1">
        <v>10790</v>
      </c>
      <c r="V84">
        <v>3401.0299999999997</v>
      </c>
      <c r="W84">
        <f t="shared" si="3"/>
        <v>7388.97</v>
      </c>
    </row>
    <row r="85" spans="1:23" x14ac:dyDescent="0.4">
      <c r="A85" s="1">
        <v>9831</v>
      </c>
      <c r="B85" s="1">
        <v>3673</v>
      </c>
      <c r="C85" s="1">
        <v>2438</v>
      </c>
      <c r="D85" s="1">
        <v>3477</v>
      </c>
      <c r="E85" s="1">
        <v>4778</v>
      </c>
      <c r="F85" s="1">
        <v>3882</v>
      </c>
      <c r="G85" s="1">
        <v>5361</v>
      </c>
      <c r="J85" s="1">
        <v>3673</v>
      </c>
      <c r="K85" s="1">
        <v>2438</v>
      </c>
      <c r="L85" s="1">
        <v>3477</v>
      </c>
      <c r="M85" s="1">
        <v>4778</v>
      </c>
      <c r="N85" s="1">
        <v>3882</v>
      </c>
      <c r="O85" s="1">
        <v>5361</v>
      </c>
      <c r="P85" s="1">
        <v>9831</v>
      </c>
      <c r="Q85" s="1"/>
      <c r="R85" s="1">
        <v>3673</v>
      </c>
      <c r="S85">
        <v>1498.9299999999998</v>
      </c>
      <c r="T85">
        <f t="shared" si="2"/>
        <v>2174.0700000000002</v>
      </c>
      <c r="U85" s="1">
        <v>2438</v>
      </c>
      <c r="V85">
        <v>3401.0299999999997</v>
      </c>
      <c r="W85">
        <f t="shared" si="3"/>
        <v>963.02999999999975</v>
      </c>
    </row>
    <row r="86" spans="1:23" x14ac:dyDescent="0.4">
      <c r="A86" s="1">
        <v>14785</v>
      </c>
      <c r="B86" s="1">
        <v>4022</v>
      </c>
      <c r="C86" s="1">
        <v>5444</v>
      </c>
      <c r="D86" s="1">
        <v>3333</v>
      </c>
      <c r="E86" s="1">
        <v>3772</v>
      </c>
      <c r="F86" s="1">
        <v>3008</v>
      </c>
      <c r="G86" s="1">
        <v>4430</v>
      </c>
      <c r="J86" s="1">
        <v>4022</v>
      </c>
      <c r="K86" s="1">
        <v>5444</v>
      </c>
      <c r="L86" s="1">
        <v>3333</v>
      </c>
      <c r="M86" s="1">
        <v>3772</v>
      </c>
      <c r="N86" s="1">
        <v>3008</v>
      </c>
      <c r="O86" s="1">
        <v>4430</v>
      </c>
      <c r="P86" s="1">
        <v>14785</v>
      </c>
      <c r="Q86" s="1"/>
      <c r="R86" s="1">
        <v>4022</v>
      </c>
      <c r="S86">
        <v>1498.9299999999998</v>
      </c>
      <c r="T86">
        <f t="shared" si="2"/>
        <v>2523.0700000000002</v>
      </c>
      <c r="U86" s="1">
        <v>5444</v>
      </c>
      <c r="V86">
        <v>3401.0299999999997</v>
      </c>
      <c r="W86">
        <f t="shared" si="3"/>
        <v>2042.9700000000003</v>
      </c>
    </row>
    <row r="87" spans="1:23" x14ac:dyDescent="0.4">
      <c r="A87" s="1">
        <v>7067</v>
      </c>
      <c r="B87" s="1">
        <v>1244</v>
      </c>
      <c r="C87" s="1">
        <v>1802</v>
      </c>
      <c r="D87" s="1">
        <v>914</v>
      </c>
      <c r="E87" s="1">
        <v>3976</v>
      </c>
      <c r="F87" s="1">
        <v>3125</v>
      </c>
      <c r="G87" s="1">
        <v>7595</v>
      </c>
      <c r="J87" s="1">
        <v>1244</v>
      </c>
      <c r="K87" s="1">
        <v>1802</v>
      </c>
      <c r="L87" s="1">
        <v>914</v>
      </c>
      <c r="M87" s="1">
        <v>3976</v>
      </c>
      <c r="N87" s="1">
        <v>3125</v>
      </c>
      <c r="O87" s="1">
        <v>7595</v>
      </c>
      <c r="P87" s="1">
        <v>7067</v>
      </c>
      <c r="Q87" s="1"/>
      <c r="R87" s="1">
        <v>1244</v>
      </c>
      <c r="S87">
        <v>1498.9299999999998</v>
      </c>
      <c r="T87">
        <f t="shared" si="2"/>
        <v>254.92999999999984</v>
      </c>
      <c r="U87" s="1">
        <v>1802</v>
      </c>
      <c r="V87">
        <v>3401.0299999999997</v>
      </c>
      <c r="W87">
        <f t="shared" si="3"/>
        <v>1599.0299999999997</v>
      </c>
    </row>
    <row r="88" spans="1:23" x14ac:dyDescent="0.4">
      <c r="A88" s="1">
        <v>1536</v>
      </c>
      <c r="B88" s="1">
        <v>3279</v>
      </c>
      <c r="C88" s="1">
        <v>2549</v>
      </c>
      <c r="D88" s="1">
        <v>2117</v>
      </c>
      <c r="E88" s="1">
        <v>2162</v>
      </c>
      <c r="F88" s="1">
        <v>4628</v>
      </c>
      <c r="G88" s="1">
        <v>5321</v>
      </c>
      <c r="J88" s="1">
        <v>3279</v>
      </c>
      <c r="K88" s="1">
        <v>2549</v>
      </c>
      <c r="L88" s="1">
        <v>2117</v>
      </c>
      <c r="M88" s="1">
        <v>2162</v>
      </c>
      <c r="N88" s="1">
        <v>4628</v>
      </c>
      <c r="O88" s="1">
        <v>5321</v>
      </c>
      <c r="P88" s="1">
        <v>1536</v>
      </c>
      <c r="Q88" s="1"/>
      <c r="R88" s="1">
        <v>3279</v>
      </c>
      <c r="S88">
        <v>1498.9299999999998</v>
      </c>
      <c r="T88">
        <f t="shared" si="2"/>
        <v>1780.0700000000002</v>
      </c>
      <c r="U88" s="1">
        <v>2549</v>
      </c>
      <c r="V88">
        <v>3401.0299999999997</v>
      </c>
      <c r="W88">
        <f t="shared" si="3"/>
        <v>852.02999999999975</v>
      </c>
    </row>
    <row r="89" spans="1:23" x14ac:dyDescent="0.4">
      <c r="A89" s="1">
        <v>7678</v>
      </c>
      <c r="B89" s="1">
        <v>1823</v>
      </c>
      <c r="C89" s="1">
        <v>2704</v>
      </c>
      <c r="D89" s="1">
        <v>3598</v>
      </c>
      <c r="E89" s="1">
        <v>615</v>
      </c>
      <c r="F89" s="1">
        <v>1788</v>
      </c>
      <c r="G89" s="1">
        <v>11289</v>
      </c>
      <c r="J89" s="1">
        <v>1823</v>
      </c>
      <c r="K89" s="1">
        <v>2704</v>
      </c>
      <c r="L89" s="1">
        <v>3598</v>
      </c>
      <c r="M89" s="1">
        <v>615</v>
      </c>
      <c r="N89" s="1">
        <v>1788</v>
      </c>
      <c r="O89" s="1">
        <v>11289</v>
      </c>
      <c r="P89" s="1">
        <v>7678</v>
      </c>
      <c r="Q89" s="1"/>
      <c r="R89" s="1">
        <v>1823</v>
      </c>
      <c r="S89">
        <v>1498.9299999999998</v>
      </c>
      <c r="T89">
        <f t="shared" si="2"/>
        <v>324.07000000000016</v>
      </c>
      <c r="U89" s="1">
        <v>2704</v>
      </c>
      <c r="V89">
        <v>3401.0299999999997</v>
      </c>
      <c r="W89">
        <f t="shared" si="3"/>
        <v>697.02999999999975</v>
      </c>
    </row>
    <row r="90" spans="1:23" x14ac:dyDescent="0.4">
      <c r="A90" s="1">
        <v>9981</v>
      </c>
      <c r="B90" s="1">
        <v>4772</v>
      </c>
      <c r="C90" s="1">
        <v>5157</v>
      </c>
      <c r="D90" s="1">
        <v>4625</v>
      </c>
      <c r="E90" s="1">
        <v>1368</v>
      </c>
      <c r="F90" s="1">
        <v>1016</v>
      </c>
      <c r="G90" s="1">
        <v>3031</v>
      </c>
      <c r="J90" s="1">
        <v>4772</v>
      </c>
      <c r="K90" s="1">
        <v>5157</v>
      </c>
      <c r="L90" s="1">
        <v>4625</v>
      </c>
      <c r="M90" s="1">
        <v>1368</v>
      </c>
      <c r="N90" s="1">
        <v>1016</v>
      </c>
      <c r="O90" s="1">
        <v>3031</v>
      </c>
      <c r="P90" s="1">
        <v>9981</v>
      </c>
      <c r="Q90" s="1"/>
      <c r="R90" s="1">
        <v>4772</v>
      </c>
      <c r="S90">
        <v>1498.9299999999998</v>
      </c>
      <c r="T90">
        <f t="shared" si="2"/>
        <v>3273.07</v>
      </c>
      <c r="U90" s="1">
        <v>5157</v>
      </c>
      <c r="V90">
        <v>3401.0299999999997</v>
      </c>
      <c r="W90">
        <f t="shared" si="3"/>
        <v>1755.9700000000003</v>
      </c>
    </row>
    <row r="91" spans="1:23" x14ac:dyDescent="0.4">
      <c r="A91" s="1">
        <v>5142</v>
      </c>
      <c r="B91" s="1">
        <v>5132</v>
      </c>
      <c r="C91" s="1">
        <v>1695</v>
      </c>
      <c r="D91" s="1">
        <v>12494</v>
      </c>
      <c r="E91" s="1">
        <v>5396</v>
      </c>
      <c r="F91" s="1">
        <v>4596</v>
      </c>
      <c r="G91" s="1">
        <v>21627</v>
      </c>
      <c r="J91" s="1">
        <v>5132</v>
      </c>
      <c r="K91" s="1">
        <v>1695</v>
      </c>
      <c r="L91" s="1">
        <v>12494</v>
      </c>
      <c r="M91" s="1">
        <v>5396</v>
      </c>
      <c r="N91" s="1">
        <v>4596</v>
      </c>
      <c r="O91" s="1">
        <v>21627</v>
      </c>
      <c r="P91" s="1">
        <v>5142</v>
      </c>
      <c r="Q91" s="1"/>
      <c r="R91" s="1">
        <v>5132</v>
      </c>
      <c r="S91">
        <v>1498.9299999999998</v>
      </c>
      <c r="T91">
        <f t="shared" si="2"/>
        <v>3633.07</v>
      </c>
      <c r="U91" s="1">
        <v>1695</v>
      </c>
      <c r="V91">
        <v>3401.0299999999997</v>
      </c>
      <c r="W91">
        <f t="shared" si="3"/>
        <v>1706.0299999999997</v>
      </c>
    </row>
    <row r="92" spans="1:23" x14ac:dyDescent="0.4">
      <c r="A92" s="1">
        <v>29843</v>
      </c>
      <c r="B92" s="1">
        <v>3560</v>
      </c>
      <c r="C92" s="1">
        <v>6128</v>
      </c>
      <c r="D92" s="1">
        <v>5980</v>
      </c>
      <c r="E92" s="1">
        <f>(E91+E93)/2</f>
        <v>7464</v>
      </c>
      <c r="F92" s="1">
        <f>(F91+F93)/2</f>
        <v>5200</v>
      </c>
      <c r="G92" s="1">
        <v>49307</v>
      </c>
      <c r="J92" s="1">
        <v>3560</v>
      </c>
      <c r="K92" s="1">
        <v>6128</v>
      </c>
      <c r="L92" s="1">
        <v>5980</v>
      </c>
      <c r="M92">
        <v>4691.0865191146877</v>
      </c>
      <c r="N92">
        <v>6109.9717741935483</v>
      </c>
      <c r="O92" s="1">
        <v>49307</v>
      </c>
      <c r="P92" s="1">
        <v>29843</v>
      </c>
      <c r="Q92" s="1"/>
      <c r="R92" s="1">
        <v>3560</v>
      </c>
      <c r="S92">
        <v>1498.9299999999998</v>
      </c>
      <c r="T92">
        <f t="shared" si="2"/>
        <v>2061.0700000000002</v>
      </c>
      <c r="U92" s="1">
        <v>6128</v>
      </c>
      <c r="V92">
        <v>3401.0299999999997</v>
      </c>
      <c r="W92">
        <f t="shared" si="3"/>
        <v>2726.9700000000003</v>
      </c>
    </row>
    <row r="93" spans="1:23" x14ac:dyDescent="0.4">
      <c r="A93" s="1">
        <v>13444</v>
      </c>
      <c r="B93" s="1">
        <v>2893</v>
      </c>
      <c r="C93" s="1">
        <v>6518</v>
      </c>
      <c r="D93" s="1">
        <v>6068</v>
      </c>
      <c r="E93" s="1">
        <v>9532</v>
      </c>
      <c r="F93" s="1">
        <v>5804</v>
      </c>
      <c r="G93" s="1">
        <v>13687</v>
      </c>
      <c r="J93" s="1">
        <v>2893</v>
      </c>
      <c r="K93" s="1">
        <v>6518</v>
      </c>
      <c r="L93" s="1">
        <v>6068</v>
      </c>
      <c r="M93" s="1">
        <v>9532</v>
      </c>
      <c r="N93" s="1">
        <v>5804</v>
      </c>
      <c r="O93" s="1">
        <v>13687</v>
      </c>
      <c r="P93" s="1">
        <v>13444</v>
      </c>
      <c r="Q93" s="1"/>
      <c r="R93" s="1">
        <v>2893</v>
      </c>
      <c r="S93">
        <v>1498.9299999999998</v>
      </c>
      <c r="T93">
        <f t="shared" si="2"/>
        <v>1394.0700000000002</v>
      </c>
      <c r="U93" s="1">
        <v>6518</v>
      </c>
      <c r="V93">
        <v>3401.0299999999997</v>
      </c>
      <c r="W93">
        <f t="shared" si="3"/>
        <v>3116.9700000000003</v>
      </c>
    </row>
    <row r="94" spans="1:23" x14ac:dyDescent="0.4">
      <c r="A94" s="1">
        <v>32091</v>
      </c>
      <c r="B94" s="1">
        <v>5393</v>
      </c>
      <c r="C94" s="1">
        <v>5482</v>
      </c>
      <c r="D94" s="1">
        <v>6053</v>
      </c>
      <c r="E94" s="1">
        <v>7606</v>
      </c>
      <c r="F94" s="1">
        <v>12457</v>
      </c>
      <c r="G94" s="1">
        <v>27471</v>
      </c>
      <c r="J94" s="1">
        <v>5393</v>
      </c>
      <c r="K94" s="1">
        <v>5482</v>
      </c>
      <c r="L94" s="1">
        <v>6053</v>
      </c>
      <c r="M94" s="1">
        <v>7606</v>
      </c>
      <c r="N94" s="1">
        <v>12457</v>
      </c>
      <c r="O94" s="1">
        <v>27471</v>
      </c>
      <c r="P94" s="1">
        <v>32091</v>
      </c>
      <c r="Q94" s="1"/>
      <c r="R94" s="1">
        <v>5393</v>
      </c>
      <c r="S94">
        <v>1498.9299999999998</v>
      </c>
      <c r="T94">
        <f t="shared" si="2"/>
        <v>3894.07</v>
      </c>
      <c r="U94" s="1">
        <v>5482</v>
      </c>
      <c r="V94">
        <v>3401.0299999999997</v>
      </c>
      <c r="W94">
        <f t="shared" si="3"/>
        <v>2080.9700000000003</v>
      </c>
    </row>
    <row r="95" spans="1:23" x14ac:dyDescent="0.4">
      <c r="A95" s="1">
        <v>31265</v>
      </c>
      <c r="B95" s="1">
        <v>5971</v>
      </c>
      <c r="C95" s="1">
        <v>6670</v>
      </c>
      <c r="D95" s="1">
        <v>6814</v>
      </c>
      <c r="E95" s="1">
        <v>11849</v>
      </c>
      <c r="F95" s="1">
        <v>9677</v>
      </c>
      <c r="G95" s="1">
        <v>20473</v>
      </c>
      <c r="J95" s="1">
        <v>5971</v>
      </c>
      <c r="K95" s="1">
        <v>6670</v>
      </c>
      <c r="L95" s="1">
        <v>6814</v>
      </c>
      <c r="M95" s="1">
        <v>11849</v>
      </c>
      <c r="N95" s="1">
        <v>9677</v>
      </c>
      <c r="O95" s="1">
        <v>20473</v>
      </c>
      <c r="P95" s="1">
        <v>31265</v>
      </c>
      <c r="Q95" s="1"/>
      <c r="R95" s="1">
        <v>5971</v>
      </c>
      <c r="S95">
        <v>1498.9299999999998</v>
      </c>
      <c r="T95">
        <f t="shared" si="2"/>
        <v>4472.07</v>
      </c>
      <c r="U95" s="1">
        <v>6670</v>
      </c>
      <c r="V95">
        <v>3401.0299999999997</v>
      </c>
      <c r="W95">
        <f t="shared" si="3"/>
        <v>3268.9700000000003</v>
      </c>
    </row>
    <row r="96" spans="1:23" x14ac:dyDescent="0.4">
      <c r="A96" s="1">
        <v>31779</v>
      </c>
      <c r="B96" s="1">
        <v>4041</v>
      </c>
      <c r="C96" s="1">
        <v>2866</v>
      </c>
      <c r="D96" s="1">
        <v>3756</v>
      </c>
      <c r="E96" s="1">
        <v>7240</v>
      </c>
      <c r="F96" s="1">
        <v>9312</v>
      </c>
      <c r="G96" s="1">
        <v>32709</v>
      </c>
      <c r="J96" s="1">
        <v>4041</v>
      </c>
      <c r="K96" s="1">
        <v>2866</v>
      </c>
      <c r="L96" s="1">
        <v>3756</v>
      </c>
      <c r="M96" s="1">
        <v>7240</v>
      </c>
      <c r="N96" s="1">
        <v>9312</v>
      </c>
      <c r="O96" s="1">
        <v>32709</v>
      </c>
      <c r="P96" s="1">
        <v>31779</v>
      </c>
      <c r="Q96" s="1"/>
      <c r="R96" s="1">
        <v>4041</v>
      </c>
      <c r="S96">
        <v>1498.9299999999998</v>
      </c>
      <c r="T96">
        <f t="shared" si="2"/>
        <v>2542.0700000000002</v>
      </c>
      <c r="U96" s="1">
        <v>2866</v>
      </c>
      <c r="V96">
        <v>3401.0299999999997</v>
      </c>
      <c r="W96">
        <f t="shared" si="3"/>
        <v>535.02999999999975</v>
      </c>
    </row>
    <row r="97" spans="1:23" x14ac:dyDescent="0.4">
      <c r="A97" s="1">
        <v>26559</v>
      </c>
      <c r="B97" s="1">
        <v>10041</v>
      </c>
      <c r="C97" s="1">
        <v>5404</v>
      </c>
      <c r="D97" s="1">
        <v>6677</v>
      </c>
      <c r="E97" s="1">
        <v>4225</v>
      </c>
      <c r="F97" s="1">
        <v>6314</v>
      </c>
      <c r="G97" s="1">
        <v>19458</v>
      </c>
      <c r="J97" s="1">
        <v>10041</v>
      </c>
      <c r="K97" s="1">
        <v>5404</v>
      </c>
      <c r="L97" s="1">
        <v>6677</v>
      </c>
      <c r="M97" s="1">
        <v>4225</v>
      </c>
      <c r="N97" s="1">
        <v>6314</v>
      </c>
      <c r="O97" s="1">
        <v>19458</v>
      </c>
      <c r="P97" s="1">
        <v>26559</v>
      </c>
      <c r="Q97" s="1"/>
      <c r="R97" s="1">
        <v>10041</v>
      </c>
      <c r="S97">
        <v>1498.9299999999998</v>
      </c>
      <c r="T97">
        <f t="shared" si="2"/>
        <v>8542.07</v>
      </c>
      <c r="U97" s="1">
        <v>5404</v>
      </c>
      <c r="V97">
        <v>3401.0299999999997</v>
      </c>
      <c r="W97">
        <f t="shared" si="3"/>
        <v>2002.9700000000003</v>
      </c>
    </row>
    <row r="98" spans="1:23" x14ac:dyDescent="0.4">
      <c r="A98" s="1">
        <v>21146</v>
      </c>
      <c r="B98" s="1">
        <v>1461</v>
      </c>
      <c r="C98" s="1">
        <v>1962</v>
      </c>
      <c r="D98" s="1">
        <v>2710</v>
      </c>
      <c r="E98" s="1">
        <v>8979</v>
      </c>
      <c r="F98" s="1">
        <v>7363</v>
      </c>
      <c r="G98" s="1">
        <v>17887</v>
      </c>
      <c r="J98" s="1">
        <v>1461</v>
      </c>
      <c r="K98" s="1">
        <v>1962</v>
      </c>
      <c r="L98" s="1">
        <v>2710</v>
      </c>
      <c r="M98" s="1">
        <v>8979</v>
      </c>
      <c r="N98" s="1">
        <v>7363</v>
      </c>
      <c r="O98" s="1">
        <v>17887</v>
      </c>
      <c r="P98" s="1">
        <v>21146</v>
      </c>
      <c r="Q98" s="1"/>
      <c r="R98" s="1">
        <v>1461</v>
      </c>
      <c r="S98">
        <v>1498.9299999999998</v>
      </c>
      <c r="T98">
        <f t="shared" si="2"/>
        <v>37.929999999999836</v>
      </c>
      <c r="U98" s="1">
        <v>1962</v>
      </c>
      <c r="V98">
        <v>3401.0299999999997</v>
      </c>
      <c r="W98">
        <f t="shared" si="3"/>
        <v>1439.0299999999997</v>
      </c>
    </row>
    <row r="99" spans="1:23" x14ac:dyDescent="0.4">
      <c r="A99" s="1">
        <v>11674</v>
      </c>
      <c r="B99" s="1">
        <v>1748</v>
      </c>
      <c r="C99" s="1">
        <v>1622</v>
      </c>
      <c r="D99" s="1">
        <v>2158</v>
      </c>
      <c r="E99" s="1">
        <v>5987</v>
      </c>
      <c r="F99" s="1">
        <v>3113</v>
      </c>
      <c r="G99" s="1">
        <v>19133</v>
      </c>
      <c r="J99" s="1">
        <v>1748</v>
      </c>
      <c r="K99" s="1">
        <v>1622</v>
      </c>
      <c r="L99" s="1">
        <v>2158</v>
      </c>
      <c r="M99" s="1">
        <v>5987</v>
      </c>
      <c r="N99" s="1">
        <v>3113</v>
      </c>
      <c r="O99" s="1">
        <v>19133</v>
      </c>
      <c r="P99" s="1">
        <v>11674</v>
      </c>
      <c r="Q99" s="1"/>
      <c r="R99" s="1">
        <v>1748</v>
      </c>
      <c r="S99">
        <v>1498.9299999999998</v>
      </c>
      <c r="T99">
        <f t="shared" si="2"/>
        <v>249.07000000000016</v>
      </c>
      <c r="U99" s="1">
        <v>1622</v>
      </c>
      <c r="V99">
        <v>3401.0299999999997</v>
      </c>
      <c r="W99">
        <f t="shared" si="3"/>
        <v>1779.0299999999997</v>
      </c>
    </row>
    <row r="100" spans="1:23" x14ac:dyDescent="0.4">
      <c r="A100" s="1">
        <v>15278</v>
      </c>
      <c r="B100" s="1">
        <v>1647</v>
      </c>
      <c r="C100" s="1">
        <v>2599</v>
      </c>
      <c r="D100" s="1">
        <v>2508</v>
      </c>
      <c r="E100" s="1">
        <v>3855</v>
      </c>
      <c r="F100" s="1">
        <v>2393</v>
      </c>
      <c r="G100" s="1">
        <v>9380</v>
      </c>
      <c r="J100" s="1">
        <v>1647</v>
      </c>
      <c r="K100" s="1">
        <v>2599</v>
      </c>
      <c r="L100" s="1">
        <v>2508</v>
      </c>
      <c r="M100" s="1">
        <v>3855</v>
      </c>
      <c r="N100" s="1">
        <v>2393</v>
      </c>
      <c r="O100" s="1">
        <v>9380</v>
      </c>
      <c r="P100" s="1">
        <v>15278</v>
      </c>
      <c r="Q100" s="1"/>
      <c r="R100" s="1">
        <v>1647</v>
      </c>
      <c r="S100">
        <v>1498.9299999999998</v>
      </c>
      <c r="T100">
        <f t="shared" si="2"/>
        <v>148.07000000000016</v>
      </c>
      <c r="U100" s="1">
        <v>2599</v>
      </c>
      <c r="V100">
        <v>3401.0299999999997</v>
      </c>
      <c r="W100">
        <f t="shared" si="3"/>
        <v>802.02999999999975</v>
      </c>
    </row>
    <row r="101" spans="1:23" x14ac:dyDescent="0.4">
      <c r="A101" s="1">
        <v>3217</v>
      </c>
      <c r="B101" s="1">
        <v>1286</v>
      </c>
      <c r="C101" s="1">
        <v>1476</v>
      </c>
      <c r="D101" s="1">
        <v>1720</v>
      </c>
      <c r="E101" s="1">
        <v>2344</v>
      </c>
      <c r="F101" s="1">
        <v>1364</v>
      </c>
      <c r="G101" s="1">
        <v>2583</v>
      </c>
      <c r="J101" s="1">
        <v>1286</v>
      </c>
      <c r="K101" s="1">
        <v>1476</v>
      </c>
      <c r="L101" s="1">
        <v>1720</v>
      </c>
      <c r="M101" s="1">
        <v>2344</v>
      </c>
      <c r="N101" s="1">
        <v>1364</v>
      </c>
      <c r="O101" s="1">
        <v>2583</v>
      </c>
      <c r="P101" s="1">
        <v>3217</v>
      </c>
      <c r="Q101" s="1"/>
      <c r="R101" s="1">
        <v>1286</v>
      </c>
      <c r="S101">
        <v>1498.9299999999998</v>
      </c>
      <c r="T101">
        <f t="shared" si="2"/>
        <v>212.92999999999984</v>
      </c>
      <c r="U101" s="1">
        <v>1476</v>
      </c>
      <c r="V101">
        <v>3401.0299999999997</v>
      </c>
      <c r="W101">
        <f t="shared" si="3"/>
        <v>1925.0299999999997</v>
      </c>
    </row>
    <row r="102" spans="1:23" x14ac:dyDescent="0.4">
      <c r="A102" s="1">
        <v>5928</v>
      </c>
      <c r="B102" s="1">
        <v>1348</v>
      </c>
      <c r="C102" s="1">
        <v>1019</v>
      </c>
      <c r="D102" s="1">
        <v>743</v>
      </c>
      <c r="E102" s="1">
        <v>1576</v>
      </c>
      <c r="F102" s="1">
        <v>1196</v>
      </c>
      <c r="G102" s="1">
        <v>3545</v>
      </c>
      <c r="J102" s="1">
        <v>1348</v>
      </c>
      <c r="K102" s="1">
        <v>1019</v>
      </c>
      <c r="L102" s="1">
        <v>743</v>
      </c>
      <c r="M102" s="1">
        <v>1576</v>
      </c>
      <c r="N102" s="1">
        <v>1196</v>
      </c>
      <c r="O102" s="1">
        <v>3545</v>
      </c>
      <c r="P102" s="1">
        <v>5928</v>
      </c>
      <c r="Q102" s="1"/>
      <c r="R102" s="1">
        <v>1348</v>
      </c>
      <c r="S102">
        <v>1498.9299999999998</v>
      </c>
      <c r="T102">
        <f t="shared" si="2"/>
        <v>150.92999999999984</v>
      </c>
      <c r="U102" s="1">
        <v>1019</v>
      </c>
      <c r="V102">
        <v>3401.0299999999997</v>
      </c>
      <c r="W102">
        <f t="shared" si="3"/>
        <v>2382.0299999999997</v>
      </c>
    </row>
    <row r="103" spans="1:23" x14ac:dyDescent="0.4">
      <c r="A103" s="1">
        <v>2505</v>
      </c>
      <c r="B103" s="1">
        <v>952</v>
      </c>
      <c r="C103" s="1">
        <v>1681</v>
      </c>
      <c r="D103" s="1">
        <v>558</v>
      </c>
      <c r="E103" s="1">
        <v>1364</v>
      </c>
      <c r="F103" s="1">
        <v>889</v>
      </c>
      <c r="G103" s="1">
        <v>2250</v>
      </c>
      <c r="J103" s="1">
        <v>952</v>
      </c>
      <c r="K103" s="1">
        <v>1681</v>
      </c>
      <c r="L103" s="1">
        <v>558</v>
      </c>
      <c r="M103" s="1">
        <v>1364</v>
      </c>
      <c r="N103" s="1">
        <v>889</v>
      </c>
      <c r="O103" s="1">
        <v>2250</v>
      </c>
      <c r="P103" s="1">
        <v>2505</v>
      </c>
      <c r="Q103" s="1"/>
      <c r="R103" s="1">
        <v>952</v>
      </c>
      <c r="S103">
        <v>1498.9299999999998</v>
      </c>
      <c r="T103">
        <f t="shared" si="2"/>
        <v>546.92999999999984</v>
      </c>
      <c r="U103" s="1">
        <v>1681</v>
      </c>
      <c r="V103">
        <v>3401.0299999999997</v>
      </c>
      <c r="W103">
        <f t="shared" si="3"/>
        <v>1720.0299999999997</v>
      </c>
    </row>
    <row r="104" spans="1:23" x14ac:dyDescent="0.4">
      <c r="A104" s="1">
        <v>5393</v>
      </c>
      <c r="B104" s="1">
        <v>1783</v>
      </c>
      <c r="C104" s="1">
        <v>2551</v>
      </c>
      <c r="D104" s="1">
        <v>2508</v>
      </c>
      <c r="E104" s="1">
        <v>1640</v>
      </c>
      <c r="F104" s="1">
        <v>1027</v>
      </c>
      <c r="G104" s="1">
        <v>3068</v>
      </c>
      <c r="J104" s="1">
        <v>1783</v>
      </c>
      <c r="K104" s="1">
        <v>2551</v>
      </c>
      <c r="L104" s="1">
        <v>2508</v>
      </c>
      <c r="M104" s="1">
        <v>1640</v>
      </c>
      <c r="N104" s="1">
        <v>1027</v>
      </c>
      <c r="O104" s="1">
        <v>3068</v>
      </c>
      <c r="P104" s="1">
        <v>5393</v>
      </c>
      <c r="Q104" s="1"/>
      <c r="R104" s="1">
        <v>1783</v>
      </c>
      <c r="S104">
        <v>1498.9299999999998</v>
      </c>
      <c r="T104">
        <f t="shared" si="2"/>
        <v>284.07000000000016</v>
      </c>
      <c r="U104" s="1">
        <v>2551</v>
      </c>
      <c r="V104">
        <v>3401.0299999999997</v>
      </c>
      <c r="W104">
        <f t="shared" si="3"/>
        <v>850.02999999999975</v>
      </c>
    </row>
    <row r="105" spans="1:23" x14ac:dyDescent="0.4">
      <c r="A105" s="1">
        <v>1629</v>
      </c>
      <c r="B105" s="1">
        <v>1375</v>
      </c>
      <c r="C105" s="1">
        <v>964</v>
      </c>
      <c r="D105" s="1">
        <v>1381</v>
      </c>
      <c r="E105" s="1">
        <v>2422</v>
      </c>
      <c r="F105" s="1">
        <v>609</v>
      </c>
      <c r="G105" s="1">
        <v>1560</v>
      </c>
      <c r="J105" s="1">
        <v>1375</v>
      </c>
      <c r="K105" s="1">
        <v>964</v>
      </c>
      <c r="L105" s="1">
        <v>1381</v>
      </c>
      <c r="M105" s="1">
        <v>2422</v>
      </c>
      <c r="N105" s="1">
        <v>609</v>
      </c>
      <c r="O105" s="1">
        <v>1560</v>
      </c>
      <c r="P105" s="1">
        <v>1629</v>
      </c>
      <c r="Q105" s="1"/>
      <c r="R105" s="1">
        <v>1375</v>
      </c>
      <c r="S105">
        <v>1498.9299999999998</v>
      </c>
      <c r="T105">
        <f t="shared" si="2"/>
        <v>123.92999999999984</v>
      </c>
      <c r="U105" s="1">
        <v>964</v>
      </c>
      <c r="V105">
        <v>3401.0299999999997</v>
      </c>
      <c r="W105">
        <f t="shared" si="3"/>
        <v>2437.0299999999997</v>
      </c>
    </row>
    <row r="106" spans="1:23" x14ac:dyDescent="0.4">
      <c r="A106" s="1">
        <v>2764</v>
      </c>
      <c r="B106" s="1">
        <v>2687</v>
      </c>
      <c r="C106" s="1">
        <v>765</v>
      </c>
      <c r="D106" s="1">
        <v>4367</v>
      </c>
      <c r="E106" s="1">
        <v>1091</v>
      </c>
      <c r="F106" s="1">
        <v>954</v>
      </c>
      <c r="G106" s="1">
        <v>6334</v>
      </c>
      <c r="J106" s="1">
        <v>2687</v>
      </c>
      <c r="K106" s="1">
        <v>765</v>
      </c>
      <c r="L106" s="1">
        <v>4367</v>
      </c>
      <c r="M106" s="1">
        <v>1091</v>
      </c>
      <c r="N106" s="1">
        <v>954</v>
      </c>
      <c r="O106" s="1">
        <v>6334</v>
      </c>
      <c r="P106" s="1">
        <v>2764</v>
      </c>
      <c r="Q106" s="1"/>
      <c r="R106" s="1">
        <v>2687</v>
      </c>
      <c r="S106">
        <v>1498.9299999999998</v>
      </c>
      <c r="T106">
        <f t="shared" si="2"/>
        <v>1188.0700000000002</v>
      </c>
      <c r="U106" s="1">
        <v>765</v>
      </c>
      <c r="V106">
        <v>3401.0299999999997</v>
      </c>
      <c r="W106">
        <f t="shared" si="3"/>
        <v>2636.0299999999997</v>
      </c>
    </row>
    <row r="107" spans="1:23" x14ac:dyDescent="0.4">
      <c r="A107" s="1">
        <v>2057</v>
      </c>
      <c r="B107" s="1">
        <v>2753</v>
      </c>
      <c r="C107" s="1">
        <v>1032</v>
      </c>
      <c r="D107" s="1">
        <v>1063</v>
      </c>
      <c r="E107" s="1">
        <v>3511</v>
      </c>
      <c r="F107" s="1">
        <v>2066</v>
      </c>
      <c r="G107" s="1">
        <v>2369</v>
      </c>
      <c r="J107" s="1">
        <v>2753</v>
      </c>
      <c r="K107" s="1">
        <v>1032</v>
      </c>
      <c r="L107" s="1">
        <v>1063</v>
      </c>
      <c r="M107" s="1">
        <v>3511</v>
      </c>
      <c r="N107" s="1">
        <v>2066</v>
      </c>
      <c r="O107" s="1">
        <v>2369</v>
      </c>
      <c r="P107" s="1">
        <v>2057</v>
      </c>
      <c r="Q107" s="1"/>
      <c r="R107" s="1">
        <v>2753</v>
      </c>
      <c r="S107">
        <v>1498.9299999999998</v>
      </c>
      <c r="T107">
        <f t="shared" si="2"/>
        <v>1254.0700000000002</v>
      </c>
      <c r="U107" s="1">
        <v>1032</v>
      </c>
      <c r="V107">
        <v>3401.0299999999997</v>
      </c>
      <c r="W107">
        <f t="shared" si="3"/>
        <v>2369.0299999999997</v>
      </c>
    </row>
    <row r="108" spans="1:23" x14ac:dyDescent="0.4">
      <c r="A108" s="1">
        <v>2793</v>
      </c>
      <c r="B108" s="1">
        <v>3928</v>
      </c>
      <c r="C108" s="1">
        <v>1607</v>
      </c>
      <c r="D108" s="1">
        <v>1864</v>
      </c>
      <c r="E108" s="1">
        <v>2316</v>
      </c>
      <c r="F108" s="1">
        <v>2396</v>
      </c>
      <c r="G108" s="1">
        <v>2764</v>
      </c>
      <c r="J108" s="1">
        <v>3928</v>
      </c>
      <c r="K108" s="1">
        <v>1607</v>
      </c>
      <c r="L108" s="1">
        <v>1864</v>
      </c>
      <c r="M108" s="1">
        <v>2316</v>
      </c>
      <c r="N108" s="1">
        <v>2396</v>
      </c>
      <c r="O108" s="1">
        <v>2764</v>
      </c>
      <c r="P108" s="1">
        <v>2793</v>
      </c>
      <c r="Q108" s="1"/>
      <c r="R108" s="1">
        <v>3928</v>
      </c>
      <c r="S108">
        <v>1498.9299999999998</v>
      </c>
      <c r="T108">
        <f t="shared" si="2"/>
        <v>2429.0700000000002</v>
      </c>
      <c r="U108" s="1">
        <v>1607</v>
      </c>
      <c r="V108">
        <v>3401.0299999999997</v>
      </c>
      <c r="W108">
        <f t="shared" si="3"/>
        <v>1794.0299999999997</v>
      </c>
    </row>
    <row r="109" spans="1:23" x14ac:dyDescent="0.4">
      <c r="A109" s="1">
        <v>2553</v>
      </c>
      <c r="B109" s="1">
        <v>4516</v>
      </c>
      <c r="C109" s="1">
        <v>9</v>
      </c>
      <c r="D109" s="1">
        <v>729</v>
      </c>
      <c r="E109" s="1">
        <v>1573</v>
      </c>
      <c r="F109" s="1">
        <v>1946</v>
      </c>
      <c r="G109" s="1">
        <v>1278</v>
      </c>
      <c r="J109" s="1">
        <v>4516</v>
      </c>
      <c r="K109" s="1">
        <v>9</v>
      </c>
      <c r="L109" s="1">
        <v>729</v>
      </c>
      <c r="M109" s="1">
        <v>1573</v>
      </c>
      <c r="N109" s="1">
        <v>1946</v>
      </c>
      <c r="O109" s="1">
        <v>1278</v>
      </c>
      <c r="P109" s="1">
        <v>2553</v>
      </c>
      <c r="Q109" s="1"/>
      <c r="R109" s="1">
        <v>4516</v>
      </c>
      <c r="S109">
        <v>1498.9299999999998</v>
      </c>
      <c r="T109">
        <f t="shared" si="2"/>
        <v>3017.07</v>
      </c>
      <c r="U109" s="1">
        <v>9</v>
      </c>
      <c r="V109">
        <v>3401.0299999999997</v>
      </c>
      <c r="W109">
        <f t="shared" si="3"/>
        <v>3392.0299999999997</v>
      </c>
    </row>
    <row r="110" spans="1:23" x14ac:dyDescent="0.4">
      <c r="A110" s="1">
        <v>976</v>
      </c>
      <c r="B110" s="1">
        <v>686</v>
      </c>
      <c r="C110" s="1">
        <v>1270</v>
      </c>
      <c r="D110" s="1">
        <v>2783</v>
      </c>
      <c r="E110" s="1">
        <v>3499</v>
      </c>
      <c r="F110" s="1">
        <v>681</v>
      </c>
      <c r="G110" s="1">
        <v>1427</v>
      </c>
      <c r="J110" s="1">
        <v>686</v>
      </c>
      <c r="K110" s="1">
        <v>1270</v>
      </c>
      <c r="L110" s="1">
        <v>2783</v>
      </c>
      <c r="M110" s="1">
        <v>3499</v>
      </c>
      <c r="N110" s="1">
        <v>681</v>
      </c>
      <c r="O110" s="1">
        <v>1427</v>
      </c>
      <c r="P110" s="1">
        <v>976</v>
      </c>
      <c r="Q110" s="1"/>
      <c r="R110" s="1">
        <v>686</v>
      </c>
      <c r="S110">
        <v>1498.9299999999998</v>
      </c>
      <c r="T110">
        <f t="shared" si="2"/>
        <v>812.92999999999984</v>
      </c>
      <c r="U110" s="1">
        <v>1270</v>
      </c>
      <c r="V110">
        <v>3401.0299999999997</v>
      </c>
      <c r="W110">
        <f t="shared" si="3"/>
        <v>2131.0299999999997</v>
      </c>
    </row>
    <row r="111" spans="1:23" x14ac:dyDescent="0.4">
      <c r="A111" s="1">
        <v>4081</v>
      </c>
      <c r="B111" s="1">
        <v>1394</v>
      </c>
      <c r="C111" s="1">
        <v>1633</v>
      </c>
      <c r="D111" s="1">
        <v>1378</v>
      </c>
      <c r="E111" s="1">
        <v>3832</v>
      </c>
      <c r="F111" s="1">
        <v>5810</v>
      </c>
      <c r="G111" s="1">
        <v>7947</v>
      </c>
      <c r="J111" s="1">
        <v>1394</v>
      </c>
      <c r="K111" s="1">
        <v>1633</v>
      </c>
      <c r="L111" s="1">
        <v>1378</v>
      </c>
      <c r="M111" s="1">
        <v>3832</v>
      </c>
      <c r="N111" s="1">
        <v>5810</v>
      </c>
      <c r="O111" s="1">
        <v>7947</v>
      </c>
      <c r="P111" s="1">
        <v>4081</v>
      </c>
      <c r="Q111" s="1"/>
      <c r="R111" s="1">
        <v>1394</v>
      </c>
      <c r="S111">
        <v>1498.9299999999998</v>
      </c>
      <c r="T111">
        <f t="shared" si="2"/>
        <v>104.92999999999984</v>
      </c>
      <c r="U111" s="1">
        <v>1633</v>
      </c>
      <c r="V111">
        <v>3401.0299999999997</v>
      </c>
      <c r="W111">
        <f t="shared" si="3"/>
        <v>1768.0299999999997</v>
      </c>
    </row>
    <row r="112" spans="1:23" x14ac:dyDescent="0.4">
      <c r="A112" s="1">
        <v>2957</v>
      </c>
      <c r="B112" s="1">
        <v>1144</v>
      </c>
      <c r="C112" s="1">
        <v>1543</v>
      </c>
      <c r="D112" s="1">
        <v>1536</v>
      </c>
      <c r="E112" s="1">
        <v>3217</v>
      </c>
      <c r="F112" s="1">
        <v>988</v>
      </c>
      <c r="G112" s="1">
        <v>2474</v>
      </c>
      <c r="J112" s="1">
        <v>1144</v>
      </c>
      <c r="K112" s="1">
        <v>1543</v>
      </c>
      <c r="L112" s="1">
        <v>1536</v>
      </c>
      <c r="M112" s="1">
        <v>3217</v>
      </c>
      <c r="N112" s="1">
        <v>988</v>
      </c>
      <c r="O112" s="1">
        <v>2474</v>
      </c>
      <c r="P112" s="1">
        <v>2957</v>
      </c>
      <c r="Q112" s="1"/>
      <c r="R112" s="1">
        <v>1144</v>
      </c>
      <c r="S112">
        <v>1498.9299999999998</v>
      </c>
      <c r="T112">
        <f t="shared" si="2"/>
        <v>354.92999999999984</v>
      </c>
      <c r="U112" s="1">
        <v>1543</v>
      </c>
      <c r="V112">
        <v>3401.0299999999997</v>
      </c>
      <c r="W112">
        <f t="shared" si="3"/>
        <v>1858.0299999999997</v>
      </c>
    </row>
    <row r="113" spans="1:23" x14ac:dyDescent="0.4">
      <c r="A113" s="1">
        <v>14181</v>
      </c>
      <c r="B113" s="1">
        <v>3898</v>
      </c>
      <c r="C113" s="1">
        <v>4508</v>
      </c>
      <c r="D113" s="1">
        <v>4301</v>
      </c>
      <c r="E113" s="1">
        <v>1865</v>
      </c>
      <c r="F113" s="1">
        <v>1943</v>
      </c>
      <c r="G113" s="1">
        <v>8935</v>
      </c>
      <c r="J113" s="1">
        <v>3898</v>
      </c>
      <c r="K113" s="1">
        <v>4508</v>
      </c>
      <c r="L113" s="1">
        <v>4301</v>
      </c>
      <c r="M113" s="1">
        <v>1865</v>
      </c>
      <c r="N113" s="1">
        <v>1943</v>
      </c>
      <c r="O113" s="1">
        <v>8935</v>
      </c>
      <c r="P113" s="1">
        <v>14181</v>
      </c>
      <c r="Q113" s="1"/>
      <c r="R113" s="1">
        <v>3898</v>
      </c>
      <c r="S113">
        <v>1498.9299999999998</v>
      </c>
      <c r="T113">
        <f t="shared" si="2"/>
        <v>2399.0700000000002</v>
      </c>
      <c r="U113" s="1">
        <v>4508</v>
      </c>
      <c r="V113">
        <v>3401.0299999999997</v>
      </c>
      <c r="W113">
        <f t="shared" si="3"/>
        <v>1106.9700000000003</v>
      </c>
    </row>
    <row r="114" spans="1:23" x14ac:dyDescent="0.4">
      <c r="A114" s="1">
        <v>559</v>
      </c>
      <c r="B114" s="1">
        <v>1818</v>
      </c>
      <c r="C114" s="1">
        <v>4798</v>
      </c>
      <c r="D114" s="1">
        <v>1505</v>
      </c>
      <c r="E114" s="1">
        <v>6515</v>
      </c>
      <c r="F114" s="1">
        <v>4102</v>
      </c>
      <c r="G114" s="1">
        <v>12386</v>
      </c>
      <c r="J114" s="1">
        <v>1818</v>
      </c>
      <c r="K114" s="1">
        <v>4798</v>
      </c>
      <c r="L114" s="1">
        <v>1505</v>
      </c>
      <c r="M114" s="1">
        <v>6515</v>
      </c>
      <c r="N114" s="1">
        <v>4102</v>
      </c>
      <c r="O114" s="1">
        <v>12386</v>
      </c>
      <c r="P114" s="1">
        <v>559</v>
      </c>
      <c r="Q114" s="1"/>
      <c r="R114" s="1">
        <v>1818</v>
      </c>
      <c r="S114">
        <v>1498.9299999999998</v>
      </c>
      <c r="T114">
        <f t="shared" si="2"/>
        <v>319.07000000000016</v>
      </c>
      <c r="U114" s="1">
        <v>4798</v>
      </c>
      <c r="V114">
        <v>3401.0299999999997</v>
      </c>
      <c r="W114">
        <f t="shared" si="3"/>
        <v>1396.9700000000003</v>
      </c>
    </row>
    <row r="115" spans="1:23" x14ac:dyDescent="0.4">
      <c r="A115" s="1">
        <v>17680</v>
      </c>
      <c r="B115" s="1">
        <v>1464</v>
      </c>
      <c r="C115" s="1">
        <v>1526</v>
      </c>
      <c r="D115" s="1">
        <v>9741</v>
      </c>
      <c r="E115" s="1">
        <v>1391</v>
      </c>
      <c r="F115" s="1">
        <v>1353</v>
      </c>
      <c r="G115" s="1">
        <v>7540</v>
      </c>
      <c r="J115" s="1">
        <v>1464</v>
      </c>
      <c r="K115" s="1">
        <v>1526</v>
      </c>
      <c r="L115" s="1">
        <v>9741</v>
      </c>
      <c r="M115" s="1">
        <v>1391</v>
      </c>
      <c r="N115" s="1">
        <v>1353</v>
      </c>
      <c r="O115" s="1">
        <v>7540</v>
      </c>
      <c r="P115" s="1">
        <v>17680</v>
      </c>
      <c r="Q115" s="1"/>
      <c r="R115" s="1">
        <v>1464</v>
      </c>
      <c r="S115">
        <v>1498.9299999999998</v>
      </c>
      <c r="T115">
        <f t="shared" si="2"/>
        <v>34.929999999999836</v>
      </c>
      <c r="U115" s="1">
        <v>1526</v>
      </c>
      <c r="V115">
        <v>3401.0299999999997</v>
      </c>
      <c r="W115">
        <f t="shared" si="3"/>
        <v>1875.0299999999997</v>
      </c>
    </row>
    <row r="116" spans="1:23" x14ac:dyDescent="0.4">
      <c r="A116" s="1">
        <v>33748</v>
      </c>
      <c r="B116" s="1">
        <v>1535</v>
      </c>
      <c r="C116" s="1">
        <v>1695</v>
      </c>
      <c r="D116" s="1">
        <v>1228</v>
      </c>
      <c r="E116" s="1">
        <v>2291</v>
      </c>
      <c r="F116" s="1">
        <v>2356</v>
      </c>
      <c r="G116" s="1">
        <v>28341</v>
      </c>
      <c r="J116" s="1">
        <v>1535</v>
      </c>
      <c r="K116" s="1">
        <v>1695</v>
      </c>
      <c r="L116" s="1">
        <v>1228</v>
      </c>
      <c r="M116" s="1">
        <v>2291</v>
      </c>
      <c r="N116" s="1">
        <v>2356</v>
      </c>
      <c r="O116" s="1">
        <v>28341</v>
      </c>
      <c r="P116" s="1">
        <v>33748</v>
      </c>
      <c r="Q116" s="1"/>
      <c r="R116" s="1">
        <v>1535</v>
      </c>
      <c r="S116">
        <v>1498.9299999999998</v>
      </c>
      <c r="T116">
        <f t="shared" si="2"/>
        <v>36.070000000000164</v>
      </c>
      <c r="U116" s="1">
        <v>1695</v>
      </c>
      <c r="V116">
        <v>3401.0299999999997</v>
      </c>
      <c r="W116">
        <f t="shared" si="3"/>
        <v>1706.0299999999997</v>
      </c>
    </row>
    <row r="117" spans="1:23" x14ac:dyDescent="0.4">
      <c r="A117" s="1">
        <v>3218</v>
      </c>
      <c r="B117" s="1">
        <v>3037</v>
      </c>
      <c r="C117" s="1">
        <v>1800</v>
      </c>
      <c r="D117" s="1">
        <v>1896</v>
      </c>
      <c r="E117" s="1">
        <v>4043</v>
      </c>
      <c r="F117" s="1">
        <v>2808</v>
      </c>
      <c r="G117" s="1">
        <v>13334</v>
      </c>
      <c r="J117" s="1">
        <v>3037</v>
      </c>
      <c r="K117" s="1">
        <v>1800</v>
      </c>
      <c r="L117" s="1">
        <v>1896</v>
      </c>
      <c r="M117" s="1">
        <v>4043</v>
      </c>
      <c r="N117" s="1">
        <v>2808</v>
      </c>
      <c r="O117" s="1">
        <v>13334</v>
      </c>
      <c r="P117" s="1">
        <v>3218</v>
      </c>
      <c r="Q117" s="1"/>
      <c r="R117" s="1">
        <v>3037</v>
      </c>
      <c r="S117">
        <v>1498.9299999999998</v>
      </c>
      <c r="T117">
        <f t="shared" si="2"/>
        <v>1538.0700000000002</v>
      </c>
      <c r="U117" s="1">
        <v>1800</v>
      </c>
      <c r="V117">
        <v>3401.0299999999997</v>
      </c>
      <c r="W117">
        <f t="shared" si="3"/>
        <v>1601.0299999999997</v>
      </c>
    </row>
    <row r="118" spans="1:23" x14ac:dyDescent="0.4">
      <c r="A118" s="1">
        <v>25188</v>
      </c>
      <c r="B118" s="1">
        <v>1576</v>
      </c>
      <c r="C118" s="1">
        <v>2696</v>
      </c>
      <c r="D118" s="1">
        <v>4272</v>
      </c>
      <c r="E118" s="1">
        <v>2610</v>
      </c>
      <c r="F118" s="1">
        <v>2106</v>
      </c>
      <c r="G118" s="1">
        <v>17965</v>
      </c>
      <c r="J118" s="1">
        <v>1576</v>
      </c>
      <c r="K118" s="1">
        <v>2696</v>
      </c>
      <c r="L118" s="1">
        <v>4272</v>
      </c>
      <c r="M118" s="1">
        <v>2610</v>
      </c>
      <c r="N118" s="1">
        <v>2106</v>
      </c>
      <c r="O118" s="1">
        <v>17965</v>
      </c>
      <c r="P118" s="1">
        <v>25188</v>
      </c>
      <c r="Q118" s="1"/>
      <c r="R118" s="1">
        <v>1576</v>
      </c>
      <c r="S118">
        <v>1498.9299999999998</v>
      </c>
      <c r="T118">
        <f t="shared" si="2"/>
        <v>77.070000000000164</v>
      </c>
      <c r="U118" s="1">
        <v>2696</v>
      </c>
      <c r="V118">
        <v>3401.0299999999997</v>
      </c>
      <c r="W118">
        <f t="shared" si="3"/>
        <v>705.02999999999975</v>
      </c>
    </row>
    <row r="119" spans="1:23" x14ac:dyDescent="0.4">
      <c r="A119" s="1">
        <v>36446</v>
      </c>
      <c r="B119" s="1">
        <v>5059</v>
      </c>
      <c r="C119" s="1">
        <v>10321</v>
      </c>
      <c r="D119" s="1">
        <v>7247</v>
      </c>
      <c r="E119" s="1">
        <v>6226</v>
      </c>
      <c r="F119" s="1">
        <v>8042</v>
      </c>
      <c r="G119" s="1">
        <v>11592</v>
      </c>
      <c r="J119">
        <v>3591.7995867768595</v>
      </c>
      <c r="K119" s="1">
        <v>10321</v>
      </c>
      <c r="L119" s="1">
        <v>7247</v>
      </c>
      <c r="M119" s="1">
        <v>6226</v>
      </c>
      <c r="N119" s="1">
        <v>8042</v>
      </c>
      <c r="O119" s="1">
        <v>11592</v>
      </c>
      <c r="P119" s="1">
        <v>36446</v>
      </c>
      <c r="Q119" s="1"/>
      <c r="R119">
        <v>3591.7995867768595</v>
      </c>
      <c r="S119">
        <v>1498.9299999999998</v>
      </c>
      <c r="T119">
        <f t="shared" si="2"/>
        <v>2092.8695867768597</v>
      </c>
      <c r="U119" s="1">
        <v>10321</v>
      </c>
      <c r="V119">
        <v>3401.0299999999997</v>
      </c>
      <c r="W119">
        <f t="shared" si="3"/>
        <v>6919.97</v>
      </c>
    </row>
    <row r="120" spans="1:23" x14ac:dyDescent="0.4">
      <c r="A120" s="1">
        <v>26028</v>
      </c>
      <c r="B120" s="1">
        <v>8542</v>
      </c>
      <c r="C120" s="1">
        <v>10940</v>
      </c>
      <c r="D120" s="1">
        <v>14602</v>
      </c>
      <c r="E120" s="1">
        <v>322</v>
      </c>
      <c r="F120" s="1">
        <v>4844</v>
      </c>
      <c r="G120" s="1">
        <v>41038</v>
      </c>
      <c r="J120" s="1">
        <v>8542</v>
      </c>
      <c r="K120" s="1">
        <v>10940</v>
      </c>
      <c r="L120" s="1">
        <v>14602</v>
      </c>
      <c r="M120" s="1">
        <v>322</v>
      </c>
      <c r="N120" s="1">
        <v>4844</v>
      </c>
      <c r="O120" s="1">
        <v>41038</v>
      </c>
      <c r="P120" s="1">
        <v>26028</v>
      </c>
      <c r="Q120" s="1"/>
      <c r="R120" s="1">
        <v>8542</v>
      </c>
      <c r="S120">
        <v>1498.9299999999998</v>
      </c>
      <c r="T120">
        <f t="shared" si="2"/>
        <v>7043.07</v>
      </c>
      <c r="U120" s="1">
        <v>10940</v>
      </c>
      <c r="V120">
        <v>3401.0299999999997</v>
      </c>
      <c r="W120">
        <f t="shared" si="3"/>
        <v>7538.97</v>
      </c>
    </row>
    <row r="121" spans="1:23" x14ac:dyDescent="0.4">
      <c r="A121" s="1">
        <v>17796.5</v>
      </c>
      <c r="B121" s="1">
        <v>4258</v>
      </c>
      <c r="C121" s="1">
        <v>6972.5</v>
      </c>
      <c r="D121" s="1">
        <v>14727.5</v>
      </c>
      <c r="E121" s="1">
        <v>13767</v>
      </c>
      <c r="F121" s="1">
        <v>9492</v>
      </c>
      <c r="G121" s="1">
        <f>(G120+G123)/2</f>
        <v>20993</v>
      </c>
      <c r="J121" s="1">
        <v>4258</v>
      </c>
      <c r="K121">
        <v>3946.2020618556703</v>
      </c>
      <c r="L121">
        <v>4169.2459349593491</v>
      </c>
      <c r="M121" s="1">
        <v>13767</v>
      </c>
      <c r="N121" s="1">
        <v>9492</v>
      </c>
      <c r="O121">
        <v>13801.340996168583</v>
      </c>
      <c r="P121">
        <v>14128.126195028701</v>
      </c>
      <c r="R121" s="1">
        <v>4258</v>
      </c>
      <c r="S121">
        <v>1498.9299999999998</v>
      </c>
      <c r="T121">
        <f t="shared" si="2"/>
        <v>2759.07</v>
      </c>
      <c r="U121">
        <v>3946.2020618556703</v>
      </c>
      <c r="V121">
        <v>3401.0299999999997</v>
      </c>
      <c r="W121">
        <f t="shared" si="3"/>
        <v>545.17206185567056</v>
      </c>
    </row>
    <row r="122" spans="1:23" x14ac:dyDescent="0.4">
      <c r="A122" s="1">
        <v>17796.5</v>
      </c>
      <c r="B122" s="1">
        <v>6282.5</v>
      </c>
      <c r="C122" s="1">
        <v>3005</v>
      </c>
      <c r="D122" s="1">
        <v>14853</v>
      </c>
      <c r="E122" s="1">
        <f>(E121+E125)/2</f>
        <v>13343</v>
      </c>
      <c r="F122" s="1">
        <v>2068</v>
      </c>
      <c r="G122" s="1">
        <f>(G120+G123)/2</f>
        <v>20993</v>
      </c>
      <c r="J122">
        <v>3591.7995867768595</v>
      </c>
      <c r="K122" s="1">
        <v>3005</v>
      </c>
      <c r="L122" s="1">
        <v>14853</v>
      </c>
      <c r="M122">
        <v>4691.0865191146877</v>
      </c>
      <c r="N122" s="1">
        <v>2068</v>
      </c>
      <c r="O122">
        <v>13801.340996168583</v>
      </c>
      <c r="P122">
        <v>14128.126195028701</v>
      </c>
      <c r="R122">
        <v>3591.7995867768595</v>
      </c>
      <c r="S122">
        <v>1498.9299999999998</v>
      </c>
      <c r="T122">
        <f t="shared" si="2"/>
        <v>2092.8695867768597</v>
      </c>
      <c r="U122" s="1">
        <v>3005</v>
      </c>
      <c r="V122">
        <v>3401.0299999999997</v>
      </c>
      <c r="W122">
        <f t="shared" si="3"/>
        <v>396.02999999999975</v>
      </c>
    </row>
    <row r="123" spans="1:23" x14ac:dyDescent="0.4">
      <c r="A123" s="1">
        <v>9565</v>
      </c>
      <c r="B123" s="1">
        <v>6282.5</v>
      </c>
      <c r="C123" s="1">
        <v>12788</v>
      </c>
      <c r="D123" s="1">
        <f>(D122+D124)/2</f>
        <v>9158</v>
      </c>
      <c r="E123" s="1">
        <f>E122</f>
        <v>13343</v>
      </c>
      <c r="F123" s="1">
        <f>(F122+F126)/2</f>
        <v>3830</v>
      </c>
      <c r="G123" s="1">
        <v>948</v>
      </c>
      <c r="J123">
        <v>3591.7995867768595</v>
      </c>
      <c r="K123" s="1">
        <v>12788</v>
      </c>
      <c r="L123">
        <v>4169.2459349593491</v>
      </c>
      <c r="M123">
        <v>4691.0865191146877</v>
      </c>
      <c r="N123">
        <v>6109.9717741935483</v>
      </c>
      <c r="O123" s="1">
        <v>948</v>
      </c>
      <c r="P123" s="1">
        <v>9565</v>
      </c>
      <c r="Q123" s="1"/>
      <c r="R123">
        <v>3591.7995867768595</v>
      </c>
      <c r="S123">
        <v>1498.9299999999998</v>
      </c>
      <c r="T123">
        <f t="shared" si="2"/>
        <v>2092.8695867768597</v>
      </c>
      <c r="U123" s="1">
        <v>12788</v>
      </c>
      <c r="V123">
        <v>3401.0299999999997</v>
      </c>
      <c r="W123">
        <f t="shared" si="3"/>
        <v>9386.9700000000012</v>
      </c>
    </row>
    <row r="124" spans="1:23" x14ac:dyDescent="0.4">
      <c r="A124" s="1">
        <v>32327</v>
      </c>
      <c r="B124" s="1">
        <v>8307</v>
      </c>
      <c r="C124" s="1">
        <v>3903</v>
      </c>
      <c r="D124" s="1">
        <v>3463</v>
      </c>
      <c r="E124" s="1">
        <f>E123</f>
        <v>13343</v>
      </c>
      <c r="F124" s="1">
        <f>F123</f>
        <v>3830</v>
      </c>
      <c r="G124" s="1">
        <v>22239</v>
      </c>
      <c r="J124" s="1">
        <v>8307</v>
      </c>
      <c r="K124" s="1">
        <v>3903</v>
      </c>
      <c r="L124" s="1">
        <v>3463</v>
      </c>
      <c r="M124">
        <v>4691.0865191146877</v>
      </c>
      <c r="N124">
        <v>6109.9717741935483</v>
      </c>
      <c r="O124" s="1">
        <v>22239</v>
      </c>
      <c r="P124" s="1">
        <v>32327</v>
      </c>
      <c r="Q124" s="1"/>
      <c r="R124" s="1">
        <v>8307</v>
      </c>
      <c r="S124">
        <v>1498.9299999999998</v>
      </c>
      <c r="T124">
        <f t="shared" si="2"/>
        <v>6808.07</v>
      </c>
      <c r="U124" s="1">
        <v>3903</v>
      </c>
      <c r="V124">
        <v>3401.0299999999997</v>
      </c>
      <c r="W124">
        <f t="shared" si="3"/>
        <v>501.97000000000025</v>
      </c>
    </row>
    <row r="125" spans="1:23" x14ac:dyDescent="0.4">
      <c r="A125" s="1">
        <v>35414</v>
      </c>
      <c r="B125" s="1">
        <v>7744</v>
      </c>
      <c r="C125" s="1">
        <f>(C124+C128)/2</f>
        <v>7019</v>
      </c>
      <c r="D125" s="1">
        <f>(D124+D126)/2</f>
        <v>9426</v>
      </c>
      <c r="E125" s="1">
        <v>12919</v>
      </c>
      <c r="F125" s="1">
        <f>F124</f>
        <v>3830</v>
      </c>
      <c r="G125" s="1">
        <f>(G124+G126)/2</f>
        <v>16168</v>
      </c>
      <c r="J125">
        <v>3591.7995867768595</v>
      </c>
      <c r="K125">
        <v>3946.2020618556703</v>
      </c>
      <c r="L125">
        <v>4169.2459349593491</v>
      </c>
      <c r="M125" s="1">
        <v>12919</v>
      </c>
      <c r="N125">
        <v>6109.9717741935483</v>
      </c>
      <c r="O125">
        <v>13801.340996168583</v>
      </c>
      <c r="P125" s="1">
        <v>35414</v>
      </c>
      <c r="R125">
        <v>3591.7995867768595</v>
      </c>
      <c r="S125">
        <v>1498.9299999999998</v>
      </c>
      <c r="T125">
        <f t="shared" si="2"/>
        <v>2092.8695867768597</v>
      </c>
      <c r="U125">
        <v>3946.2020618556703</v>
      </c>
      <c r="V125">
        <v>3401.0299999999997</v>
      </c>
      <c r="W125">
        <f t="shared" si="3"/>
        <v>545.17206185567056</v>
      </c>
    </row>
    <row r="126" spans="1:23" x14ac:dyDescent="0.4">
      <c r="A126" s="1">
        <v>37318</v>
      </c>
      <c r="B126" s="1">
        <v>7181</v>
      </c>
      <c r="C126" s="1">
        <f>C125</f>
        <v>7019</v>
      </c>
      <c r="D126" s="1">
        <v>15389</v>
      </c>
      <c r="E126" s="1">
        <v>15843</v>
      </c>
      <c r="F126" s="1">
        <v>5592</v>
      </c>
      <c r="G126" s="1">
        <v>10097</v>
      </c>
      <c r="J126" s="1">
        <v>7181</v>
      </c>
      <c r="K126">
        <v>3946.2020618556703</v>
      </c>
      <c r="L126" s="1">
        <v>15389</v>
      </c>
      <c r="M126" s="1">
        <v>15843</v>
      </c>
      <c r="N126" s="1">
        <v>5592</v>
      </c>
      <c r="O126" s="1">
        <v>10097</v>
      </c>
      <c r="P126" s="1">
        <v>37318</v>
      </c>
      <c r="Q126" s="1"/>
      <c r="R126" s="1">
        <v>7181</v>
      </c>
      <c r="S126">
        <v>1498.9299999999998</v>
      </c>
      <c r="T126">
        <f t="shared" si="2"/>
        <v>5682.07</v>
      </c>
      <c r="U126">
        <v>3946.2020618556703</v>
      </c>
      <c r="V126">
        <v>3401.0299999999997</v>
      </c>
      <c r="W126">
        <f t="shared" si="3"/>
        <v>545.17206185567056</v>
      </c>
    </row>
    <row r="127" spans="1:23" x14ac:dyDescent="0.4">
      <c r="A127" s="1">
        <v>34779</v>
      </c>
      <c r="B127" s="1">
        <v>9933</v>
      </c>
      <c r="C127" s="1">
        <f>C126</f>
        <v>7019</v>
      </c>
      <c r="D127" s="1">
        <v>2990</v>
      </c>
      <c r="E127" s="1">
        <v>9948</v>
      </c>
      <c r="F127" s="1">
        <v>25016</v>
      </c>
      <c r="G127" s="1">
        <v>41153</v>
      </c>
      <c r="J127" s="1">
        <v>9933</v>
      </c>
      <c r="K127">
        <v>3946.2020618556703</v>
      </c>
      <c r="L127" s="1">
        <v>2990</v>
      </c>
      <c r="M127" s="1">
        <v>9948</v>
      </c>
      <c r="N127" s="1">
        <v>25016</v>
      </c>
      <c r="O127" s="1">
        <v>41153</v>
      </c>
      <c r="P127" s="1">
        <v>34779</v>
      </c>
      <c r="Q127" s="1"/>
      <c r="R127" s="1">
        <v>9933</v>
      </c>
      <c r="S127">
        <v>1498.9299999999998</v>
      </c>
      <c r="T127">
        <f t="shared" si="2"/>
        <v>8434.07</v>
      </c>
      <c r="U127">
        <v>3946.2020618556703</v>
      </c>
      <c r="V127">
        <v>3401.0299999999997</v>
      </c>
      <c r="W127">
        <f t="shared" si="3"/>
        <v>545.17206185567056</v>
      </c>
    </row>
    <row r="128" spans="1:23" x14ac:dyDescent="0.4">
      <c r="A128" s="1">
        <v>57327</v>
      </c>
      <c r="B128" s="1">
        <v>9040.5</v>
      </c>
      <c r="C128" s="1">
        <v>10135</v>
      </c>
      <c r="D128" s="1">
        <v>13752</v>
      </c>
      <c r="E128" s="1">
        <v>13224</v>
      </c>
      <c r="F128" s="1">
        <v>18352</v>
      </c>
      <c r="G128" s="1">
        <v>28548</v>
      </c>
      <c r="J128">
        <v>3591.7995867768595</v>
      </c>
      <c r="K128" s="1">
        <v>10135</v>
      </c>
      <c r="L128" s="1">
        <v>13752</v>
      </c>
      <c r="M128" s="1">
        <v>13224</v>
      </c>
      <c r="N128" s="1">
        <v>18352</v>
      </c>
      <c r="O128" s="1">
        <v>28548</v>
      </c>
      <c r="P128">
        <v>14128.126195028701</v>
      </c>
      <c r="Q128" s="1"/>
      <c r="R128">
        <v>3591.7995867768595</v>
      </c>
      <c r="S128">
        <v>1498.9299999999998</v>
      </c>
      <c r="T128">
        <f t="shared" si="2"/>
        <v>2092.8695867768597</v>
      </c>
      <c r="U128" s="1">
        <v>10135</v>
      </c>
      <c r="V128">
        <v>3401.0299999999997</v>
      </c>
      <c r="W128">
        <f t="shared" si="3"/>
        <v>6733.97</v>
      </c>
    </row>
    <row r="129" spans="1:23" x14ac:dyDescent="0.4">
      <c r="A129" s="1">
        <v>22548</v>
      </c>
      <c r="B129" s="1">
        <v>8148</v>
      </c>
      <c r="C129" s="1">
        <f>(C128+C130)/2</f>
        <v>8788.5</v>
      </c>
      <c r="D129" s="1">
        <v>10018</v>
      </c>
      <c r="E129" s="1">
        <v>8662</v>
      </c>
      <c r="F129" s="1">
        <v>16311</v>
      </c>
      <c r="G129" s="1">
        <v>27418</v>
      </c>
      <c r="J129" s="1">
        <v>8148</v>
      </c>
      <c r="K129">
        <v>3946.2020618556703</v>
      </c>
      <c r="L129" s="1">
        <v>10018</v>
      </c>
      <c r="M129" s="1">
        <v>8662</v>
      </c>
      <c r="N129" s="1">
        <v>16311</v>
      </c>
      <c r="O129" s="1">
        <v>27418</v>
      </c>
      <c r="P129" s="1">
        <v>22548</v>
      </c>
      <c r="Q129" s="1"/>
      <c r="R129" s="1">
        <v>8148</v>
      </c>
      <c r="S129">
        <v>1498.9299999999998</v>
      </c>
      <c r="T129">
        <f t="shared" si="2"/>
        <v>6649.07</v>
      </c>
      <c r="U129">
        <v>3946.2020618556703</v>
      </c>
      <c r="V129">
        <v>3401.0299999999997</v>
      </c>
      <c r="W129">
        <f t="shared" si="3"/>
        <v>545.17206185567056</v>
      </c>
    </row>
    <row r="130" spans="1:23" x14ac:dyDescent="0.4">
      <c r="A130" s="1">
        <v>18989</v>
      </c>
      <c r="B130" s="1">
        <v>4573</v>
      </c>
      <c r="C130" s="1">
        <v>7442</v>
      </c>
      <c r="D130" s="1">
        <v>2674</v>
      </c>
      <c r="E130" s="1">
        <v>10588</v>
      </c>
      <c r="F130" s="1">
        <v>15432</v>
      </c>
      <c r="G130" s="1">
        <v>19790</v>
      </c>
      <c r="J130" s="1">
        <v>4573</v>
      </c>
      <c r="K130" s="1">
        <v>7442</v>
      </c>
      <c r="L130" s="1">
        <v>2674</v>
      </c>
      <c r="M130" s="1">
        <v>10588</v>
      </c>
      <c r="N130" s="1">
        <v>15432</v>
      </c>
      <c r="O130" s="1">
        <v>19790</v>
      </c>
      <c r="P130" s="1">
        <v>18989</v>
      </c>
      <c r="Q130" s="1"/>
      <c r="R130" s="1">
        <v>4573</v>
      </c>
      <c r="S130">
        <v>1498.9299999999998</v>
      </c>
      <c r="T130">
        <f t="shared" si="2"/>
        <v>3074.07</v>
      </c>
      <c r="U130" s="1">
        <v>7442</v>
      </c>
      <c r="V130">
        <v>3401.0299999999997</v>
      </c>
      <c r="W130">
        <f t="shared" si="3"/>
        <v>4040.9700000000003</v>
      </c>
    </row>
    <row r="131" spans="1:23" x14ac:dyDescent="0.4">
      <c r="A131" s="1">
        <v>1265</v>
      </c>
      <c r="B131" s="1">
        <v>942</v>
      </c>
      <c r="C131" s="1">
        <v>6195</v>
      </c>
      <c r="D131" s="1">
        <v>1763</v>
      </c>
      <c r="E131" s="1">
        <v>471</v>
      </c>
      <c r="F131" s="1">
        <v>2494</v>
      </c>
      <c r="G131" s="1">
        <v>2862</v>
      </c>
      <c r="J131" s="1">
        <v>942</v>
      </c>
      <c r="K131" s="1">
        <v>6195</v>
      </c>
      <c r="L131" s="1">
        <v>1763</v>
      </c>
      <c r="M131" s="1">
        <v>471</v>
      </c>
      <c r="N131" s="1">
        <v>2494</v>
      </c>
      <c r="O131" s="1">
        <v>2862</v>
      </c>
      <c r="P131" s="1">
        <v>1265</v>
      </c>
      <c r="Q131" s="1"/>
      <c r="R131" s="1">
        <v>942</v>
      </c>
      <c r="S131">
        <v>1498.9299999999998</v>
      </c>
      <c r="T131">
        <f t="shared" ref="T131:T194" si="4">ABS(R131-S131)</f>
        <v>556.92999999999984</v>
      </c>
      <c r="U131" s="1">
        <v>6195</v>
      </c>
      <c r="V131">
        <v>3401.0299999999997</v>
      </c>
      <c r="W131">
        <f t="shared" ref="W131:W194" si="5">ABS(U131-V131)</f>
        <v>2793.9700000000003</v>
      </c>
    </row>
    <row r="132" spans="1:23" x14ac:dyDescent="0.4">
      <c r="A132" s="1">
        <v>532</v>
      </c>
      <c r="B132" s="1">
        <v>2921</v>
      </c>
      <c r="C132" s="1">
        <v>3755</v>
      </c>
      <c r="D132" s="1">
        <v>5471</v>
      </c>
      <c r="E132" s="1">
        <v>1081</v>
      </c>
      <c r="F132" s="1">
        <v>3603</v>
      </c>
      <c r="G132" s="1">
        <v>13771</v>
      </c>
      <c r="J132" s="1">
        <v>2921</v>
      </c>
      <c r="K132" s="1">
        <v>3755</v>
      </c>
      <c r="L132" s="1">
        <v>5471</v>
      </c>
      <c r="M132" s="1">
        <v>1081</v>
      </c>
      <c r="N132" s="1">
        <v>3603</v>
      </c>
      <c r="O132" s="1">
        <v>13771</v>
      </c>
      <c r="P132" s="1">
        <v>532</v>
      </c>
      <c r="Q132" s="1"/>
      <c r="R132" s="1">
        <v>2921</v>
      </c>
      <c r="S132">
        <v>1498.9299999999998</v>
      </c>
      <c r="T132">
        <f t="shared" si="4"/>
        <v>1422.0700000000002</v>
      </c>
      <c r="U132" s="1">
        <v>3755</v>
      </c>
      <c r="V132">
        <v>3401.0299999999997</v>
      </c>
      <c r="W132">
        <f t="shared" si="5"/>
        <v>353.97000000000025</v>
      </c>
    </row>
    <row r="133" spans="1:23" x14ac:dyDescent="0.4">
      <c r="A133" s="1">
        <v>8307</v>
      </c>
      <c r="B133" s="1">
        <v>833</v>
      </c>
      <c r="C133" s="1">
        <v>670</v>
      </c>
      <c r="D133" s="1">
        <v>1827</v>
      </c>
      <c r="E133" s="1">
        <v>1136</v>
      </c>
      <c r="F133" s="1">
        <v>11311</v>
      </c>
      <c r="G133" s="1">
        <v>5755</v>
      </c>
      <c r="J133" s="1">
        <v>833</v>
      </c>
      <c r="K133" s="1">
        <v>670</v>
      </c>
      <c r="L133" s="1">
        <v>1827</v>
      </c>
      <c r="M133" s="1">
        <v>1136</v>
      </c>
      <c r="N133" s="1">
        <v>11311</v>
      </c>
      <c r="O133" s="1">
        <v>5755</v>
      </c>
      <c r="P133" s="1">
        <v>8307</v>
      </c>
      <c r="Q133" s="1"/>
      <c r="R133" s="1">
        <v>833</v>
      </c>
      <c r="S133">
        <v>1498.9299999999998</v>
      </c>
      <c r="T133">
        <f t="shared" si="4"/>
        <v>665.92999999999984</v>
      </c>
      <c r="U133" s="1">
        <v>670</v>
      </c>
      <c r="V133">
        <v>3401.0299999999997</v>
      </c>
      <c r="W133">
        <f t="shared" si="5"/>
        <v>2731.0299999999997</v>
      </c>
    </row>
    <row r="134" spans="1:23" x14ac:dyDescent="0.4">
      <c r="A134" s="1">
        <v>12659</v>
      </c>
      <c r="B134" s="1">
        <v>3220</v>
      </c>
      <c r="C134" s="1">
        <v>2770</v>
      </c>
      <c r="D134" s="1">
        <v>2570</v>
      </c>
      <c r="E134" s="1">
        <v>889</v>
      </c>
      <c r="F134" s="1">
        <v>847</v>
      </c>
      <c r="G134" s="1">
        <v>2607</v>
      </c>
      <c r="J134" s="1">
        <v>3220</v>
      </c>
      <c r="K134" s="1">
        <v>2770</v>
      </c>
      <c r="L134" s="1">
        <v>2570</v>
      </c>
      <c r="M134" s="1">
        <v>889</v>
      </c>
      <c r="N134" s="1">
        <v>847</v>
      </c>
      <c r="O134" s="1">
        <v>2607</v>
      </c>
      <c r="P134" s="1">
        <v>12659</v>
      </c>
      <c r="Q134" s="1"/>
      <c r="R134" s="1">
        <v>3220</v>
      </c>
      <c r="S134">
        <v>1498.9299999999998</v>
      </c>
      <c r="T134">
        <f t="shared" si="4"/>
        <v>1721.0700000000002</v>
      </c>
      <c r="U134" s="1">
        <v>2770</v>
      </c>
      <c r="V134">
        <v>3401.0299999999997</v>
      </c>
      <c r="W134">
        <f t="shared" si="5"/>
        <v>631.02999999999975</v>
      </c>
    </row>
    <row r="135" spans="1:23" x14ac:dyDescent="0.4">
      <c r="A135" s="1">
        <v>7919</v>
      </c>
      <c r="B135" s="1">
        <v>3519</v>
      </c>
      <c r="C135" s="1">
        <v>4101</v>
      </c>
      <c r="D135" s="1">
        <v>168</v>
      </c>
      <c r="E135" s="1">
        <v>5045</v>
      </c>
      <c r="F135" s="1">
        <v>3734</v>
      </c>
      <c r="G135" s="1">
        <v>11625</v>
      </c>
      <c r="J135" s="1">
        <v>3519</v>
      </c>
      <c r="K135" s="1">
        <v>4101</v>
      </c>
      <c r="L135" s="1">
        <v>168</v>
      </c>
      <c r="M135" s="1">
        <v>5045</v>
      </c>
      <c r="N135" s="1">
        <v>3734</v>
      </c>
      <c r="O135" s="1">
        <v>11625</v>
      </c>
      <c r="P135" s="1">
        <v>7919</v>
      </c>
      <c r="Q135" s="1"/>
      <c r="R135" s="1">
        <v>3519</v>
      </c>
      <c r="S135">
        <v>1498.9299999999998</v>
      </c>
      <c r="T135">
        <f t="shared" si="4"/>
        <v>2020.0700000000002</v>
      </c>
      <c r="U135" s="1">
        <v>4101</v>
      </c>
      <c r="V135">
        <v>3401.0299999999997</v>
      </c>
      <c r="W135">
        <f t="shared" si="5"/>
        <v>699.97000000000025</v>
      </c>
    </row>
    <row r="136" spans="1:23" x14ac:dyDescent="0.4">
      <c r="A136" s="1">
        <v>4697</v>
      </c>
      <c r="B136" s="1">
        <v>2137</v>
      </c>
      <c r="C136" s="1">
        <v>12067</v>
      </c>
      <c r="D136" s="1">
        <v>6583</v>
      </c>
      <c r="E136" s="1">
        <v>1698</v>
      </c>
      <c r="F136" s="1">
        <v>3751</v>
      </c>
      <c r="G136" s="1">
        <v>14436</v>
      </c>
      <c r="J136">
        <v>3591.7995867768595</v>
      </c>
      <c r="K136" s="1">
        <v>12067</v>
      </c>
      <c r="L136" s="1">
        <v>6583</v>
      </c>
      <c r="M136" s="1">
        <v>1698</v>
      </c>
      <c r="N136" s="1">
        <v>3751</v>
      </c>
      <c r="O136" s="1">
        <v>14436</v>
      </c>
      <c r="P136" s="1">
        <v>4697</v>
      </c>
      <c r="Q136" s="1"/>
      <c r="R136">
        <v>3591.7995867768595</v>
      </c>
      <c r="S136">
        <v>1498.9299999999998</v>
      </c>
      <c r="T136">
        <f t="shared" si="4"/>
        <v>2092.8695867768597</v>
      </c>
      <c r="U136" s="1">
        <v>12067</v>
      </c>
      <c r="V136">
        <v>3401.0299999999997</v>
      </c>
      <c r="W136">
        <f t="shared" si="5"/>
        <v>8665.9700000000012</v>
      </c>
    </row>
    <row r="137" spans="1:23" x14ac:dyDescent="0.4">
      <c r="A137" s="1">
        <v>9006</v>
      </c>
      <c r="B137" s="1">
        <v>755</v>
      </c>
      <c r="C137" s="1">
        <v>3611</v>
      </c>
      <c r="D137" s="1">
        <v>4793</v>
      </c>
      <c r="E137" s="1">
        <v>5767</v>
      </c>
      <c r="F137" s="1">
        <v>8251</v>
      </c>
      <c r="G137" s="1">
        <v>11096</v>
      </c>
      <c r="J137" s="1">
        <v>755</v>
      </c>
      <c r="K137" s="1">
        <v>3611</v>
      </c>
      <c r="L137" s="1">
        <v>4793</v>
      </c>
      <c r="M137" s="1">
        <v>5767</v>
      </c>
      <c r="N137" s="1">
        <v>8251</v>
      </c>
      <c r="O137" s="1">
        <v>11096</v>
      </c>
      <c r="P137" s="1">
        <v>9006</v>
      </c>
      <c r="Q137" s="1"/>
      <c r="R137" s="1">
        <v>755</v>
      </c>
      <c r="S137">
        <v>1498.9299999999998</v>
      </c>
      <c r="T137">
        <f t="shared" si="4"/>
        <v>743.92999999999984</v>
      </c>
      <c r="U137" s="1">
        <v>3611</v>
      </c>
      <c r="V137">
        <v>3401.0299999999997</v>
      </c>
      <c r="W137">
        <f t="shared" si="5"/>
        <v>209.97000000000025</v>
      </c>
    </row>
    <row r="138" spans="1:23" x14ac:dyDescent="0.4">
      <c r="A138" s="1">
        <v>12729</v>
      </c>
      <c r="B138" s="1">
        <v>6168</v>
      </c>
      <c r="C138" s="1">
        <v>2732</v>
      </c>
      <c r="D138" s="1">
        <v>1613</v>
      </c>
      <c r="E138" s="1">
        <v>5010</v>
      </c>
      <c r="F138" s="1">
        <v>5215</v>
      </c>
      <c r="G138" s="1">
        <v>4567</v>
      </c>
      <c r="J138">
        <v>3591.7995867768595</v>
      </c>
      <c r="K138" s="1">
        <v>2732</v>
      </c>
      <c r="L138" s="1">
        <v>1613</v>
      </c>
      <c r="M138" s="1">
        <v>5010</v>
      </c>
      <c r="N138" s="1">
        <v>5215</v>
      </c>
      <c r="O138" s="1">
        <v>4567</v>
      </c>
      <c r="P138" s="1">
        <v>12729</v>
      </c>
      <c r="Q138" s="1"/>
      <c r="R138">
        <v>3591.7995867768595</v>
      </c>
      <c r="S138">
        <v>1498.9299999999998</v>
      </c>
      <c r="T138">
        <f t="shared" si="4"/>
        <v>2092.8695867768597</v>
      </c>
      <c r="U138" s="1">
        <v>2732</v>
      </c>
      <c r="V138">
        <v>3401.0299999999997</v>
      </c>
      <c r="W138">
        <f t="shared" si="5"/>
        <v>669.02999999999975</v>
      </c>
    </row>
    <row r="139" spans="1:23" x14ac:dyDescent="0.4">
      <c r="A139" s="1">
        <v>25080</v>
      </c>
      <c r="B139" s="1">
        <v>5413</v>
      </c>
      <c r="C139" s="1">
        <v>5563</v>
      </c>
      <c r="D139" s="1">
        <v>5341</v>
      </c>
      <c r="E139" s="1">
        <v>6250</v>
      </c>
      <c r="F139" s="1">
        <v>4875</v>
      </c>
      <c r="G139" s="1">
        <v>19625</v>
      </c>
      <c r="J139" s="1">
        <v>5413</v>
      </c>
      <c r="K139" s="1">
        <v>5563</v>
      </c>
      <c r="L139" s="1">
        <v>5341</v>
      </c>
      <c r="M139" s="1">
        <v>6250</v>
      </c>
      <c r="N139" s="1">
        <v>4875</v>
      </c>
      <c r="O139" s="1">
        <v>19625</v>
      </c>
      <c r="P139" s="1">
        <v>25080</v>
      </c>
      <c r="Q139" s="1"/>
      <c r="R139" s="1">
        <v>5413</v>
      </c>
      <c r="S139">
        <v>1498.9299999999998</v>
      </c>
      <c r="T139">
        <f t="shared" si="4"/>
        <v>3914.07</v>
      </c>
      <c r="U139" s="1">
        <v>5563</v>
      </c>
      <c r="V139">
        <v>3401.0299999999997</v>
      </c>
      <c r="W139">
        <f t="shared" si="5"/>
        <v>2161.9700000000003</v>
      </c>
    </row>
    <row r="140" spans="1:23" x14ac:dyDescent="0.4">
      <c r="A140" s="1">
        <v>15778</v>
      </c>
      <c r="B140" s="1">
        <v>7165</v>
      </c>
      <c r="C140" s="1">
        <v>3056</v>
      </c>
      <c r="D140" s="1">
        <v>13417</v>
      </c>
      <c r="E140" s="1">
        <v>5802</v>
      </c>
      <c r="F140" s="1">
        <v>6030</v>
      </c>
      <c r="G140" s="1">
        <v>17652</v>
      </c>
      <c r="J140" s="1">
        <v>7165</v>
      </c>
      <c r="K140" s="1">
        <v>3056</v>
      </c>
      <c r="L140" s="1">
        <v>13417</v>
      </c>
      <c r="M140" s="1">
        <v>5802</v>
      </c>
      <c r="N140" s="1">
        <v>6030</v>
      </c>
      <c r="O140" s="1">
        <v>17652</v>
      </c>
      <c r="P140" s="1">
        <v>15778</v>
      </c>
      <c r="Q140" s="1"/>
      <c r="R140" s="1">
        <v>7165</v>
      </c>
      <c r="S140">
        <v>1498.9299999999998</v>
      </c>
      <c r="T140">
        <f t="shared" si="4"/>
        <v>5666.07</v>
      </c>
      <c r="U140" s="1">
        <v>3056</v>
      </c>
      <c r="V140">
        <v>3401.0299999999997</v>
      </c>
      <c r="W140">
        <f t="shared" si="5"/>
        <v>345.02999999999975</v>
      </c>
    </row>
    <row r="141" spans="1:23" x14ac:dyDescent="0.4">
      <c r="A141" s="1">
        <v>19835</v>
      </c>
      <c r="B141" s="1">
        <v>3101</v>
      </c>
      <c r="C141" s="1">
        <v>4133</v>
      </c>
      <c r="D141" s="1">
        <v>5411</v>
      </c>
      <c r="E141" s="1">
        <v>2841</v>
      </c>
      <c r="F141" s="1">
        <v>2721</v>
      </c>
      <c r="G141" s="1">
        <v>14099</v>
      </c>
      <c r="J141" s="1">
        <v>3101</v>
      </c>
      <c r="K141" s="1">
        <v>4133</v>
      </c>
      <c r="L141" s="1">
        <v>5411</v>
      </c>
      <c r="M141" s="1">
        <v>2841</v>
      </c>
      <c r="N141" s="1">
        <v>2721</v>
      </c>
      <c r="O141" s="1">
        <v>14099</v>
      </c>
      <c r="P141" s="1">
        <v>19835</v>
      </c>
      <c r="Q141" s="1"/>
      <c r="R141" s="1">
        <v>3101</v>
      </c>
      <c r="S141">
        <v>1498.9299999999998</v>
      </c>
      <c r="T141">
        <f t="shared" si="4"/>
        <v>1602.0700000000002</v>
      </c>
      <c r="U141" s="1">
        <v>4133</v>
      </c>
      <c r="V141">
        <v>3401.0299999999997</v>
      </c>
      <c r="W141">
        <f t="shared" si="5"/>
        <v>731.97000000000025</v>
      </c>
    </row>
    <row r="142" spans="1:23" x14ac:dyDescent="0.4">
      <c r="A142" s="1">
        <v>6945</v>
      </c>
      <c r="B142" s="1">
        <v>2700</v>
      </c>
      <c r="C142" s="1">
        <f>(C141+C143)/2</f>
        <v>5656</v>
      </c>
      <c r="D142" s="1">
        <v>12524</v>
      </c>
      <c r="E142" s="1">
        <v>2913</v>
      </c>
      <c r="F142" s="1">
        <v>1924</v>
      </c>
      <c r="G142" s="1">
        <v>12134</v>
      </c>
      <c r="J142">
        <v>3591.7995867768595</v>
      </c>
      <c r="K142">
        <v>3946.2020618556703</v>
      </c>
      <c r="L142" s="1">
        <v>12524</v>
      </c>
      <c r="M142" s="1">
        <v>2913</v>
      </c>
      <c r="N142" s="1">
        <v>1924</v>
      </c>
      <c r="O142" s="1">
        <v>12134</v>
      </c>
      <c r="P142" s="1">
        <v>6945</v>
      </c>
      <c r="Q142" s="1"/>
      <c r="R142">
        <v>3591.7995867768595</v>
      </c>
      <c r="S142">
        <v>1498.9299999999998</v>
      </c>
      <c r="T142">
        <f t="shared" si="4"/>
        <v>2092.8695867768597</v>
      </c>
      <c r="U142">
        <v>3946.2020618556703</v>
      </c>
      <c r="V142">
        <v>3401.0299999999997</v>
      </c>
      <c r="W142">
        <f t="shared" si="5"/>
        <v>545.17206185567056</v>
      </c>
    </row>
    <row r="143" spans="1:23" x14ac:dyDescent="0.4">
      <c r="A143" s="1">
        <v>26612</v>
      </c>
      <c r="B143" s="1">
        <v>2299</v>
      </c>
      <c r="C143" s="1">
        <v>7179</v>
      </c>
      <c r="D143" s="1">
        <v>6875</v>
      </c>
      <c r="E143" s="1">
        <v>3864</v>
      </c>
      <c r="F143" s="1">
        <v>5279</v>
      </c>
      <c r="G143" s="1">
        <v>15598</v>
      </c>
      <c r="J143" s="1">
        <v>2299</v>
      </c>
      <c r="K143" s="1">
        <v>7179</v>
      </c>
      <c r="L143" s="1">
        <v>6875</v>
      </c>
      <c r="M143" s="1">
        <v>3864</v>
      </c>
      <c r="N143" s="1">
        <v>5279</v>
      </c>
      <c r="O143" s="1">
        <v>15598</v>
      </c>
      <c r="P143" s="1">
        <v>26612</v>
      </c>
      <c r="Q143" s="1"/>
      <c r="R143" s="1">
        <v>2299</v>
      </c>
      <c r="S143">
        <v>1498.9299999999998</v>
      </c>
      <c r="T143">
        <f t="shared" si="4"/>
        <v>800.07000000000016</v>
      </c>
      <c r="U143" s="1">
        <v>7179</v>
      </c>
      <c r="V143">
        <v>3401.0299999999997</v>
      </c>
      <c r="W143">
        <f t="shared" si="5"/>
        <v>3777.9700000000003</v>
      </c>
    </row>
    <row r="144" spans="1:23" x14ac:dyDescent="0.4">
      <c r="A144" s="1">
        <v>45598</v>
      </c>
      <c r="B144" s="1">
        <v>5000</v>
      </c>
      <c r="C144" s="1">
        <v>14112</v>
      </c>
      <c r="D144" s="1">
        <v>9818</v>
      </c>
      <c r="E144" s="1">
        <v>9016</v>
      </c>
      <c r="F144" s="1">
        <v>14403</v>
      </c>
      <c r="G144" s="1">
        <v>46225</v>
      </c>
      <c r="J144" s="1">
        <v>5000</v>
      </c>
      <c r="K144" s="1">
        <v>14112</v>
      </c>
      <c r="L144" s="1">
        <v>9818</v>
      </c>
      <c r="M144" s="1">
        <v>9016</v>
      </c>
      <c r="N144" s="1">
        <v>14403</v>
      </c>
      <c r="O144" s="1">
        <v>46225</v>
      </c>
      <c r="P144" s="1">
        <v>45598</v>
      </c>
      <c r="Q144" s="1"/>
      <c r="R144" s="1">
        <v>5000</v>
      </c>
      <c r="S144">
        <v>1498.9299999999998</v>
      </c>
      <c r="T144">
        <f t="shared" si="4"/>
        <v>3501.07</v>
      </c>
      <c r="U144" s="1">
        <v>14112</v>
      </c>
      <c r="V144">
        <v>3401.0299999999997</v>
      </c>
      <c r="W144">
        <f t="shared" si="5"/>
        <v>10710.970000000001</v>
      </c>
    </row>
    <row r="145" spans="1:23" x14ac:dyDescent="0.4">
      <c r="A145" s="1">
        <v>38428</v>
      </c>
      <c r="B145" s="1">
        <v>6653</v>
      </c>
      <c r="C145" s="1">
        <v>10907</v>
      </c>
      <c r="D145" s="1">
        <v>6898</v>
      </c>
      <c r="E145" s="1">
        <v>1577</v>
      </c>
      <c r="F145" s="1">
        <v>14536</v>
      </c>
      <c r="G145" s="1">
        <v>25032</v>
      </c>
      <c r="J145">
        <v>3591.7995867768595</v>
      </c>
      <c r="K145" s="1">
        <v>10907</v>
      </c>
      <c r="L145" s="1">
        <v>6898</v>
      </c>
      <c r="M145" s="1">
        <v>1577</v>
      </c>
      <c r="N145" s="1">
        <v>14536</v>
      </c>
      <c r="O145" s="1">
        <v>25032</v>
      </c>
      <c r="P145">
        <v>14128.126195028701</v>
      </c>
      <c r="Q145" s="1"/>
      <c r="R145">
        <v>3591.7995867768595</v>
      </c>
      <c r="S145">
        <v>1498.9299999999998</v>
      </c>
      <c r="T145">
        <f t="shared" si="4"/>
        <v>2092.8695867768597</v>
      </c>
      <c r="U145" s="1">
        <v>10907</v>
      </c>
      <c r="V145">
        <v>3401.0299999999997</v>
      </c>
      <c r="W145">
        <f t="shared" si="5"/>
        <v>7505.97</v>
      </c>
    </row>
    <row r="146" spans="1:23" x14ac:dyDescent="0.4">
      <c r="A146" s="1">
        <v>31258</v>
      </c>
      <c r="B146" s="1">
        <v>8306</v>
      </c>
      <c r="C146" s="1">
        <v>13386</v>
      </c>
      <c r="D146" s="1">
        <v>15182</v>
      </c>
      <c r="E146" s="1">
        <v>13632</v>
      </c>
      <c r="F146" s="1">
        <v>21713</v>
      </c>
      <c r="G146" s="1">
        <v>30753</v>
      </c>
      <c r="J146" s="1">
        <v>8306</v>
      </c>
      <c r="K146" s="1">
        <v>13386</v>
      </c>
      <c r="L146" s="1">
        <v>15182</v>
      </c>
      <c r="M146" s="1">
        <v>13632</v>
      </c>
      <c r="N146" s="1">
        <v>21713</v>
      </c>
      <c r="O146" s="1">
        <v>30753</v>
      </c>
      <c r="P146" s="1">
        <v>31258</v>
      </c>
      <c r="Q146" s="1"/>
      <c r="R146" s="1">
        <v>8306</v>
      </c>
      <c r="S146">
        <v>1498.9299999999998</v>
      </c>
      <c r="T146">
        <f t="shared" si="4"/>
        <v>6807.07</v>
      </c>
      <c r="U146" s="1">
        <v>13386</v>
      </c>
      <c r="V146">
        <v>3401.0299999999997</v>
      </c>
      <c r="W146">
        <f t="shared" si="5"/>
        <v>9984.9700000000012</v>
      </c>
    </row>
    <row r="147" spans="1:23" x14ac:dyDescent="0.4">
      <c r="A147" s="1">
        <v>18297</v>
      </c>
      <c r="B147" s="1">
        <v>6218</v>
      </c>
      <c r="C147" s="1">
        <v>11631</v>
      </c>
      <c r="D147" s="1">
        <v>15561</v>
      </c>
      <c r="E147" s="1">
        <v>18621</v>
      </c>
      <c r="F147" s="1">
        <v>18095</v>
      </c>
      <c r="G147" s="1">
        <v>10545</v>
      </c>
      <c r="J147" s="1">
        <v>6218</v>
      </c>
      <c r="K147" s="1">
        <v>11631</v>
      </c>
      <c r="L147" s="1">
        <v>15561</v>
      </c>
      <c r="M147" s="1">
        <v>18621</v>
      </c>
      <c r="N147" s="1">
        <v>18095</v>
      </c>
      <c r="O147" s="1">
        <v>10545</v>
      </c>
      <c r="P147" s="1">
        <v>18297</v>
      </c>
      <c r="Q147" s="1"/>
      <c r="R147" s="1">
        <v>6218</v>
      </c>
      <c r="S147">
        <v>1498.9299999999998</v>
      </c>
      <c r="T147">
        <f t="shared" si="4"/>
        <v>4719.07</v>
      </c>
      <c r="U147" s="1">
        <v>11631</v>
      </c>
      <c r="V147">
        <v>3401.0299999999997</v>
      </c>
      <c r="W147">
        <f t="shared" si="5"/>
        <v>8229.9700000000012</v>
      </c>
    </row>
    <row r="148" spans="1:23" x14ac:dyDescent="0.4">
      <c r="A148" s="1">
        <v>39096</v>
      </c>
      <c r="B148" s="1">
        <v>4881</v>
      </c>
      <c r="C148" s="1">
        <v>10801</v>
      </c>
      <c r="D148" s="1">
        <v>5488</v>
      </c>
      <c r="E148" s="1">
        <v>17218</v>
      </c>
      <c r="F148" s="1">
        <f>(F147+F149)/2</f>
        <v>14540.5</v>
      </c>
      <c r="G148" s="1">
        <v>33356</v>
      </c>
      <c r="J148" s="1">
        <v>4881</v>
      </c>
      <c r="K148" s="1">
        <v>10801</v>
      </c>
      <c r="L148" s="1">
        <v>5488</v>
      </c>
      <c r="M148" s="1">
        <v>17218</v>
      </c>
      <c r="N148">
        <v>6109.9717741935483</v>
      </c>
      <c r="O148" s="1">
        <v>33356</v>
      </c>
      <c r="P148" s="1">
        <v>39096</v>
      </c>
      <c r="Q148" s="1"/>
      <c r="R148" s="1">
        <v>4881</v>
      </c>
      <c r="S148">
        <v>1498.9299999999998</v>
      </c>
      <c r="T148">
        <f t="shared" si="4"/>
        <v>3382.07</v>
      </c>
      <c r="U148" s="1">
        <v>10801</v>
      </c>
      <c r="V148">
        <v>3401.0299999999997</v>
      </c>
      <c r="W148">
        <f t="shared" si="5"/>
        <v>7399.97</v>
      </c>
    </row>
    <row r="149" spans="1:23" x14ac:dyDescent="0.4">
      <c r="A149" s="1">
        <v>45433</v>
      </c>
      <c r="B149" s="1">
        <v>4477</v>
      </c>
      <c r="C149" s="1">
        <v>9026</v>
      </c>
      <c r="D149" s="1">
        <v>10890</v>
      </c>
      <c r="E149" s="1">
        <v>10579</v>
      </c>
      <c r="F149" s="1">
        <v>10986</v>
      </c>
      <c r="G149" s="1">
        <v>11821</v>
      </c>
      <c r="J149">
        <v>3591.7995867768595</v>
      </c>
      <c r="K149" s="1">
        <v>9026</v>
      </c>
      <c r="L149" s="1">
        <v>10890</v>
      </c>
      <c r="M149" s="1">
        <v>10579</v>
      </c>
      <c r="N149" s="1">
        <v>10986</v>
      </c>
      <c r="O149" s="1">
        <v>11821</v>
      </c>
      <c r="P149" s="1">
        <v>45433</v>
      </c>
      <c r="Q149" s="1"/>
      <c r="R149">
        <v>3591.7995867768595</v>
      </c>
      <c r="S149">
        <v>1498.9299999999998</v>
      </c>
      <c r="T149">
        <f t="shared" si="4"/>
        <v>2092.8695867768597</v>
      </c>
      <c r="U149" s="1">
        <v>9026</v>
      </c>
      <c r="V149">
        <v>3401.0299999999997</v>
      </c>
      <c r="W149">
        <f t="shared" si="5"/>
        <v>5624.97</v>
      </c>
    </row>
    <row r="150" spans="1:23" x14ac:dyDescent="0.4">
      <c r="A150" s="1">
        <v>5555</v>
      </c>
      <c r="B150" s="1">
        <v>4073</v>
      </c>
      <c r="C150" s="1">
        <v>7804</v>
      </c>
      <c r="D150" s="1">
        <v>4275</v>
      </c>
      <c r="E150" s="1">
        <v>10169</v>
      </c>
      <c r="F150" s="1">
        <v>16581</v>
      </c>
      <c r="G150" s="1">
        <v>17803</v>
      </c>
      <c r="J150" s="1">
        <v>4073</v>
      </c>
      <c r="K150" s="1">
        <v>7804</v>
      </c>
      <c r="L150" s="1">
        <v>4275</v>
      </c>
      <c r="M150" s="1">
        <v>10169</v>
      </c>
      <c r="N150" s="1">
        <v>16581</v>
      </c>
      <c r="O150" s="1">
        <v>17803</v>
      </c>
      <c r="P150" s="1">
        <v>5555</v>
      </c>
      <c r="Q150" s="1"/>
      <c r="R150" s="1">
        <v>4073</v>
      </c>
      <c r="S150">
        <v>1498.9299999999998</v>
      </c>
      <c r="T150">
        <f t="shared" si="4"/>
        <v>2574.0700000000002</v>
      </c>
      <c r="U150" s="1">
        <v>7804</v>
      </c>
      <c r="V150">
        <v>3401.0299999999997</v>
      </c>
      <c r="W150">
        <f t="shared" si="5"/>
        <v>4402.97</v>
      </c>
    </row>
    <row r="151" spans="1:23" x14ac:dyDescent="0.4">
      <c r="A151" s="1">
        <v>21194</v>
      </c>
      <c r="B151" s="1">
        <v>2897</v>
      </c>
      <c r="C151" s="1">
        <v>3430</v>
      </c>
      <c r="D151" s="1">
        <v>3994</v>
      </c>
      <c r="E151" s="1">
        <v>5487</v>
      </c>
      <c r="F151" s="1">
        <v>6891</v>
      </c>
      <c r="G151" s="1">
        <v>24658</v>
      </c>
      <c r="J151" s="1">
        <v>2897</v>
      </c>
      <c r="K151" s="1">
        <v>3430</v>
      </c>
      <c r="L151" s="1">
        <v>3994</v>
      </c>
      <c r="M151" s="1">
        <v>5487</v>
      </c>
      <c r="N151" s="1">
        <v>6891</v>
      </c>
      <c r="O151" s="1">
        <v>24658</v>
      </c>
      <c r="P151" s="1">
        <v>21194</v>
      </c>
      <c r="Q151" s="1"/>
      <c r="R151" s="1">
        <v>2897</v>
      </c>
      <c r="S151">
        <v>1498.9299999999998</v>
      </c>
      <c r="T151">
        <f t="shared" si="4"/>
        <v>1398.0700000000002</v>
      </c>
      <c r="U151" s="1">
        <v>3430</v>
      </c>
      <c r="V151">
        <v>3401.0299999999997</v>
      </c>
      <c r="W151">
        <f t="shared" si="5"/>
        <v>28.970000000000255</v>
      </c>
    </row>
    <row r="152" spans="1:23" x14ac:dyDescent="0.4">
      <c r="A152" s="1">
        <v>5423</v>
      </c>
      <c r="B152" s="1">
        <v>1468</v>
      </c>
      <c r="C152" s="1">
        <v>2031</v>
      </c>
      <c r="D152" s="1">
        <v>1565</v>
      </c>
      <c r="E152" s="1">
        <v>2950</v>
      </c>
      <c r="F152" s="1">
        <v>1341</v>
      </c>
      <c r="G152" s="1">
        <v>7775</v>
      </c>
      <c r="J152" s="1">
        <v>1468</v>
      </c>
      <c r="K152" s="1">
        <v>2031</v>
      </c>
      <c r="L152" s="1">
        <v>1565</v>
      </c>
      <c r="M152" s="1">
        <v>2950</v>
      </c>
      <c r="N152" s="1">
        <v>1341</v>
      </c>
      <c r="O152" s="1">
        <v>7775</v>
      </c>
      <c r="P152" s="1">
        <v>5423</v>
      </c>
      <c r="Q152" s="1"/>
      <c r="R152" s="1">
        <v>1468</v>
      </c>
      <c r="S152">
        <v>1498.9299999999998</v>
      </c>
      <c r="T152">
        <f t="shared" si="4"/>
        <v>30.929999999999836</v>
      </c>
      <c r="U152" s="1">
        <v>2031</v>
      </c>
      <c r="V152">
        <v>3401.0299999999997</v>
      </c>
      <c r="W152">
        <f t="shared" si="5"/>
        <v>1370.0299999999997</v>
      </c>
    </row>
    <row r="153" spans="1:23" x14ac:dyDescent="0.4">
      <c r="A153" s="1">
        <v>3909</v>
      </c>
      <c r="B153" s="1">
        <v>2148</v>
      </c>
      <c r="C153" s="1">
        <v>1307</v>
      </c>
      <c r="D153" s="1">
        <v>421</v>
      </c>
      <c r="E153" s="1">
        <v>1378</v>
      </c>
      <c r="F153" s="1">
        <v>1917</v>
      </c>
      <c r="G153" s="1">
        <v>5532</v>
      </c>
      <c r="J153" s="1">
        <v>2148</v>
      </c>
      <c r="K153" s="1">
        <v>1307</v>
      </c>
      <c r="L153" s="1">
        <v>421</v>
      </c>
      <c r="M153" s="1">
        <v>1378</v>
      </c>
      <c r="N153" s="1">
        <v>1917</v>
      </c>
      <c r="O153" s="1">
        <v>5532</v>
      </c>
      <c r="P153" s="1">
        <v>3909</v>
      </c>
      <c r="Q153" s="1"/>
      <c r="R153" s="1">
        <v>2148</v>
      </c>
      <c r="S153">
        <v>1498.9299999999998</v>
      </c>
      <c r="T153">
        <f t="shared" si="4"/>
        <v>649.07000000000016</v>
      </c>
      <c r="U153" s="1">
        <v>1307</v>
      </c>
      <c r="V153">
        <v>3401.0299999999997</v>
      </c>
      <c r="W153">
        <f t="shared" si="5"/>
        <v>2094.0299999999997</v>
      </c>
    </row>
    <row r="154" spans="1:23" x14ac:dyDescent="0.4">
      <c r="A154" s="1">
        <v>5835</v>
      </c>
      <c r="B154" s="1">
        <v>1289</v>
      </c>
      <c r="C154" s="1">
        <v>1893</v>
      </c>
      <c r="D154" s="1">
        <v>1708</v>
      </c>
      <c r="E154" s="1">
        <v>2241</v>
      </c>
      <c r="F154" s="1">
        <v>1403</v>
      </c>
      <c r="G154" s="1">
        <v>3899</v>
      </c>
      <c r="J154" s="1">
        <v>1289</v>
      </c>
      <c r="K154" s="1">
        <v>1893</v>
      </c>
      <c r="L154" s="1">
        <v>1708</v>
      </c>
      <c r="M154" s="1">
        <v>2241</v>
      </c>
      <c r="N154" s="1">
        <v>1403</v>
      </c>
      <c r="O154" s="1">
        <v>3899</v>
      </c>
      <c r="P154" s="1">
        <v>5835</v>
      </c>
      <c r="Q154" s="1"/>
      <c r="R154" s="1">
        <v>1289</v>
      </c>
      <c r="S154">
        <v>1498.9299999999998</v>
      </c>
      <c r="T154">
        <f t="shared" si="4"/>
        <v>209.92999999999984</v>
      </c>
      <c r="U154" s="1">
        <v>1893</v>
      </c>
      <c r="V154">
        <v>3401.0299999999997</v>
      </c>
      <c r="W154">
        <f t="shared" si="5"/>
        <v>1508.0299999999997</v>
      </c>
    </row>
    <row r="155" spans="1:23" x14ac:dyDescent="0.4">
      <c r="A155" s="1">
        <v>3710</v>
      </c>
      <c r="B155" s="1">
        <v>1395</v>
      </c>
      <c r="C155" s="1">
        <v>2234</v>
      </c>
      <c r="D155" s="1">
        <v>1427</v>
      </c>
      <c r="E155" s="1">
        <v>1215</v>
      </c>
      <c r="F155" s="1">
        <v>1537</v>
      </c>
      <c r="G155" s="1">
        <v>2417</v>
      </c>
      <c r="J155" s="1">
        <v>1395</v>
      </c>
      <c r="K155" s="1">
        <v>2234</v>
      </c>
      <c r="L155" s="1">
        <v>1427</v>
      </c>
      <c r="M155" s="1">
        <v>1215</v>
      </c>
      <c r="N155" s="1">
        <v>1537</v>
      </c>
      <c r="O155" s="1">
        <v>2417</v>
      </c>
      <c r="P155" s="1">
        <v>3710</v>
      </c>
      <c r="Q155" s="1"/>
      <c r="R155" s="1">
        <v>1395</v>
      </c>
      <c r="S155">
        <v>1498.9299999999998</v>
      </c>
      <c r="T155">
        <f t="shared" si="4"/>
        <v>103.92999999999984</v>
      </c>
      <c r="U155" s="1">
        <v>2234</v>
      </c>
      <c r="V155">
        <v>3401.0299999999997</v>
      </c>
      <c r="W155">
        <f t="shared" si="5"/>
        <v>1167.0299999999997</v>
      </c>
    </row>
    <row r="156" spans="1:23" x14ac:dyDescent="0.4">
      <c r="A156" s="1">
        <v>3185</v>
      </c>
      <c r="B156" s="1">
        <v>1141</v>
      </c>
      <c r="C156" s="1">
        <v>2131</v>
      </c>
      <c r="D156" s="1">
        <v>2113</v>
      </c>
      <c r="E156" s="1">
        <v>991</v>
      </c>
      <c r="F156" s="1">
        <v>629</v>
      </c>
      <c r="G156" s="1">
        <v>1869</v>
      </c>
      <c r="J156" s="1">
        <v>1141</v>
      </c>
      <c r="K156" s="1">
        <v>2131</v>
      </c>
      <c r="L156" s="1">
        <v>2113</v>
      </c>
      <c r="M156" s="1">
        <v>991</v>
      </c>
      <c r="N156" s="1">
        <v>629</v>
      </c>
      <c r="O156" s="1">
        <v>1869</v>
      </c>
      <c r="P156" s="1">
        <v>3185</v>
      </c>
      <c r="Q156" s="1"/>
      <c r="R156" s="1">
        <v>1141</v>
      </c>
      <c r="S156">
        <v>1498.9299999999998</v>
      </c>
      <c r="T156">
        <f t="shared" si="4"/>
        <v>357.92999999999984</v>
      </c>
      <c r="U156" s="1">
        <v>2131</v>
      </c>
      <c r="V156">
        <v>3401.0299999999997</v>
      </c>
      <c r="W156">
        <f t="shared" si="5"/>
        <v>1270.0299999999997</v>
      </c>
    </row>
    <row r="157" spans="1:23" x14ac:dyDescent="0.4">
      <c r="A157" s="1">
        <v>2440</v>
      </c>
      <c r="B157" s="1">
        <v>1236</v>
      </c>
      <c r="C157" s="1">
        <v>1254</v>
      </c>
      <c r="D157" s="1">
        <v>1623</v>
      </c>
      <c r="E157" s="1">
        <v>842</v>
      </c>
      <c r="F157" s="1">
        <v>632</v>
      </c>
      <c r="G157" s="1">
        <v>2045</v>
      </c>
      <c r="J157" s="1">
        <v>1236</v>
      </c>
      <c r="K157" s="1">
        <v>1254</v>
      </c>
      <c r="L157" s="1">
        <v>1623</v>
      </c>
      <c r="M157" s="1">
        <v>842</v>
      </c>
      <c r="N157" s="1">
        <v>632</v>
      </c>
      <c r="O157" s="1">
        <v>2045</v>
      </c>
      <c r="P157" s="1">
        <v>2440</v>
      </c>
      <c r="Q157" s="1"/>
      <c r="R157" s="1">
        <v>1236</v>
      </c>
      <c r="S157">
        <v>1498.9299999999998</v>
      </c>
      <c r="T157">
        <f t="shared" si="4"/>
        <v>262.92999999999984</v>
      </c>
      <c r="U157" s="1">
        <v>1254</v>
      </c>
      <c r="V157">
        <v>3401.0299999999997</v>
      </c>
      <c r="W157">
        <f t="shared" si="5"/>
        <v>2147.0299999999997</v>
      </c>
    </row>
    <row r="158" spans="1:23" x14ac:dyDescent="0.4">
      <c r="A158" s="1">
        <v>5886</v>
      </c>
      <c r="B158" s="1">
        <v>1509</v>
      </c>
      <c r="C158" s="1">
        <v>1378</v>
      </c>
      <c r="D158" s="1">
        <v>997</v>
      </c>
      <c r="E158" s="1">
        <v>2164</v>
      </c>
      <c r="F158" s="1">
        <v>1933</v>
      </c>
      <c r="G158" s="1">
        <v>3711</v>
      </c>
      <c r="J158" s="1">
        <v>1509</v>
      </c>
      <c r="K158" s="1">
        <v>1378</v>
      </c>
      <c r="L158" s="1">
        <v>997</v>
      </c>
      <c r="M158" s="1">
        <v>2164</v>
      </c>
      <c r="N158" s="1">
        <v>1933</v>
      </c>
      <c r="O158" s="1">
        <v>3711</v>
      </c>
      <c r="P158" s="1">
        <v>5886</v>
      </c>
      <c r="Q158" s="1"/>
      <c r="R158" s="1">
        <v>1509</v>
      </c>
      <c r="S158">
        <v>1498.9299999999998</v>
      </c>
      <c r="T158">
        <f t="shared" si="4"/>
        <v>10.070000000000164</v>
      </c>
      <c r="U158" s="1">
        <v>1378</v>
      </c>
      <c r="V158">
        <v>3401.0299999999997</v>
      </c>
      <c r="W158">
        <f t="shared" si="5"/>
        <v>2023.0299999999997</v>
      </c>
    </row>
    <row r="159" spans="1:23" x14ac:dyDescent="0.4">
      <c r="A159" s="1">
        <v>3961</v>
      </c>
      <c r="B159" s="1">
        <v>1482</v>
      </c>
      <c r="C159" s="1">
        <v>1477</v>
      </c>
      <c r="D159" s="1">
        <v>1084</v>
      </c>
      <c r="E159" s="1">
        <v>978</v>
      </c>
      <c r="F159" s="1">
        <v>6298</v>
      </c>
      <c r="G159" s="1">
        <v>3581</v>
      </c>
      <c r="J159" s="1">
        <v>1482</v>
      </c>
      <c r="K159" s="1">
        <v>1477</v>
      </c>
      <c r="L159" s="1">
        <v>1084</v>
      </c>
      <c r="M159" s="1">
        <v>978</v>
      </c>
      <c r="N159" s="1">
        <v>6298</v>
      </c>
      <c r="O159" s="1">
        <v>3581</v>
      </c>
      <c r="P159" s="1">
        <v>3961</v>
      </c>
      <c r="Q159" s="1"/>
      <c r="R159" s="1">
        <v>1482</v>
      </c>
      <c r="S159">
        <v>1498.9299999999998</v>
      </c>
      <c r="T159">
        <f t="shared" si="4"/>
        <v>16.929999999999836</v>
      </c>
      <c r="U159" s="1">
        <v>1477</v>
      </c>
      <c r="V159">
        <v>3401.0299999999997</v>
      </c>
      <c r="W159">
        <f t="shared" si="5"/>
        <v>1924.0299999999997</v>
      </c>
    </row>
    <row r="160" spans="1:23" x14ac:dyDescent="0.4">
      <c r="A160" s="1">
        <v>4686</v>
      </c>
      <c r="B160" s="1">
        <v>1674</v>
      </c>
      <c r="C160" s="1">
        <v>1715</v>
      </c>
      <c r="D160" s="1">
        <v>1872</v>
      </c>
      <c r="E160" s="1">
        <v>1319</v>
      </c>
      <c r="F160" s="1">
        <v>4135</v>
      </c>
      <c r="G160" s="1">
        <v>4104</v>
      </c>
      <c r="J160" s="1">
        <v>1674</v>
      </c>
      <c r="K160" s="1">
        <v>1715</v>
      </c>
      <c r="L160" s="1">
        <v>1872</v>
      </c>
      <c r="M160" s="1">
        <v>1319</v>
      </c>
      <c r="N160" s="1">
        <v>4135</v>
      </c>
      <c r="O160" s="1">
        <v>4104</v>
      </c>
      <c r="P160" s="1">
        <v>4686</v>
      </c>
      <c r="Q160" s="1"/>
      <c r="R160" s="1">
        <v>1674</v>
      </c>
      <c r="S160">
        <v>1498.9299999999998</v>
      </c>
      <c r="T160">
        <f t="shared" si="4"/>
        <v>175.07000000000016</v>
      </c>
      <c r="U160" s="1">
        <v>1715</v>
      </c>
      <c r="V160">
        <v>3401.0299999999997</v>
      </c>
      <c r="W160">
        <f t="shared" si="5"/>
        <v>1686.0299999999997</v>
      </c>
    </row>
    <row r="161" spans="1:23" x14ac:dyDescent="0.4">
      <c r="A161" s="1">
        <v>1598</v>
      </c>
      <c r="B161" s="1">
        <v>1761</v>
      </c>
      <c r="C161" s="1">
        <v>2032</v>
      </c>
      <c r="D161" s="1">
        <v>950</v>
      </c>
      <c r="E161" s="1">
        <v>1465</v>
      </c>
      <c r="F161" s="1">
        <v>2368</v>
      </c>
      <c r="G161" s="1">
        <v>2570</v>
      </c>
      <c r="J161" s="1">
        <v>1761</v>
      </c>
      <c r="K161" s="1">
        <v>2032</v>
      </c>
      <c r="L161" s="1">
        <v>950</v>
      </c>
      <c r="M161" s="1">
        <v>1465</v>
      </c>
      <c r="N161" s="1">
        <v>2368</v>
      </c>
      <c r="O161" s="1">
        <v>2570</v>
      </c>
      <c r="P161" s="1">
        <v>1598</v>
      </c>
      <c r="Q161" s="1"/>
      <c r="R161" s="1">
        <v>1761</v>
      </c>
      <c r="S161">
        <v>1498.9299999999998</v>
      </c>
      <c r="T161">
        <f t="shared" si="4"/>
        <v>262.07000000000016</v>
      </c>
      <c r="U161" s="1">
        <v>2032</v>
      </c>
      <c r="V161">
        <v>3401.0299999999997</v>
      </c>
      <c r="W161">
        <f t="shared" si="5"/>
        <v>1369.0299999999997</v>
      </c>
    </row>
    <row r="162" spans="1:23" x14ac:dyDescent="0.4">
      <c r="A162" s="1">
        <v>4614</v>
      </c>
      <c r="B162" s="1">
        <v>1292</v>
      </c>
      <c r="C162" s="1">
        <v>1147</v>
      </c>
      <c r="D162" s="1">
        <v>555</v>
      </c>
      <c r="E162" s="1">
        <v>1466</v>
      </c>
      <c r="F162" s="1">
        <v>1597</v>
      </c>
      <c r="G162" s="1">
        <v>4557</v>
      </c>
      <c r="J162" s="1">
        <v>1292</v>
      </c>
      <c r="K162" s="1">
        <v>1147</v>
      </c>
      <c r="L162" s="1">
        <v>555</v>
      </c>
      <c r="M162" s="1">
        <v>1466</v>
      </c>
      <c r="N162" s="1">
        <v>1597</v>
      </c>
      <c r="O162" s="1">
        <v>4557</v>
      </c>
      <c r="P162" s="1">
        <v>4614</v>
      </c>
      <c r="Q162" s="1"/>
      <c r="R162" s="1">
        <v>1292</v>
      </c>
      <c r="S162">
        <v>1498.9299999999998</v>
      </c>
      <c r="T162">
        <f t="shared" si="4"/>
        <v>206.92999999999984</v>
      </c>
      <c r="U162" s="1">
        <v>1147</v>
      </c>
      <c r="V162">
        <v>3401.0299999999997</v>
      </c>
      <c r="W162">
        <f t="shared" si="5"/>
        <v>2254.0299999999997</v>
      </c>
    </row>
    <row r="163" spans="1:23" x14ac:dyDescent="0.4">
      <c r="A163" s="1">
        <v>4627</v>
      </c>
      <c r="B163" s="1">
        <v>1305</v>
      </c>
      <c r="C163" s="1">
        <v>823</v>
      </c>
      <c r="D163" s="1">
        <v>555</v>
      </c>
      <c r="E163" s="1">
        <v>314</v>
      </c>
      <c r="F163" s="1">
        <v>1553</v>
      </c>
      <c r="G163" s="1">
        <v>2925</v>
      </c>
      <c r="J163" s="1">
        <v>1305</v>
      </c>
      <c r="K163" s="1">
        <v>823</v>
      </c>
      <c r="L163" s="1">
        <v>555</v>
      </c>
      <c r="M163" s="1">
        <v>314</v>
      </c>
      <c r="N163" s="1">
        <v>1553</v>
      </c>
      <c r="O163" s="1">
        <v>2925</v>
      </c>
      <c r="P163" s="1">
        <v>4627</v>
      </c>
      <c r="Q163" s="1"/>
      <c r="R163" s="1">
        <v>1305</v>
      </c>
      <c r="S163">
        <v>1498.9299999999998</v>
      </c>
      <c r="T163">
        <f t="shared" si="4"/>
        <v>193.92999999999984</v>
      </c>
      <c r="U163" s="1">
        <v>823</v>
      </c>
      <c r="V163">
        <v>3401.0299999999997</v>
      </c>
      <c r="W163">
        <f t="shared" si="5"/>
        <v>2578.0299999999997</v>
      </c>
    </row>
    <row r="164" spans="1:23" x14ac:dyDescent="0.4">
      <c r="A164" s="1">
        <v>7115</v>
      </c>
      <c r="B164" s="1">
        <v>5380</v>
      </c>
      <c r="C164" s="1">
        <v>2791</v>
      </c>
      <c r="D164" s="1">
        <v>1852</v>
      </c>
      <c r="E164" s="1">
        <v>898</v>
      </c>
      <c r="F164" s="1">
        <v>1344</v>
      </c>
      <c r="G164" s="1">
        <v>3715</v>
      </c>
      <c r="J164" s="1">
        <v>5380</v>
      </c>
      <c r="K164" s="1">
        <v>2791</v>
      </c>
      <c r="L164" s="1">
        <v>1852</v>
      </c>
      <c r="M164" s="1">
        <v>898</v>
      </c>
      <c r="N164" s="1">
        <v>1344</v>
      </c>
      <c r="O164" s="1">
        <v>3715</v>
      </c>
      <c r="P164" s="1">
        <v>7115</v>
      </c>
      <c r="Q164" s="1"/>
      <c r="R164" s="1">
        <v>5380</v>
      </c>
      <c r="S164">
        <v>1498.9299999999998</v>
      </c>
      <c r="T164">
        <f t="shared" si="4"/>
        <v>3881.07</v>
      </c>
      <c r="U164" s="1">
        <v>2791</v>
      </c>
      <c r="V164">
        <v>3401.0299999999997</v>
      </c>
      <c r="W164">
        <f t="shared" si="5"/>
        <v>610.02999999999975</v>
      </c>
    </row>
    <row r="165" spans="1:23" x14ac:dyDescent="0.4">
      <c r="A165" s="1">
        <v>3769</v>
      </c>
      <c r="B165" s="1">
        <v>2594</v>
      </c>
      <c r="C165" s="1">
        <v>2430</v>
      </c>
      <c r="D165" s="1">
        <v>3014</v>
      </c>
      <c r="E165" s="1">
        <v>1492</v>
      </c>
      <c r="F165" s="1">
        <v>990</v>
      </c>
      <c r="G165" s="1">
        <v>2132</v>
      </c>
      <c r="J165" s="1">
        <v>2594</v>
      </c>
      <c r="K165" s="1">
        <v>2430</v>
      </c>
      <c r="L165" s="1">
        <v>3014</v>
      </c>
      <c r="M165" s="1">
        <v>1492</v>
      </c>
      <c r="N165" s="1">
        <v>990</v>
      </c>
      <c r="O165" s="1">
        <v>2132</v>
      </c>
      <c r="P165" s="1">
        <v>3769</v>
      </c>
      <c r="Q165" s="1"/>
      <c r="R165" s="1">
        <v>2594</v>
      </c>
      <c r="S165">
        <v>1498.9299999999998</v>
      </c>
      <c r="T165">
        <f t="shared" si="4"/>
        <v>1095.0700000000002</v>
      </c>
      <c r="U165" s="1">
        <v>2430</v>
      </c>
      <c r="V165">
        <v>3401.0299999999997</v>
      </c>
      <c r="W165">
        <f t="shared" si="5"/>
        <v>971.02999999999975</v>
      </c>
    </row>
    <row r="166" spans="1:23" x14ac:dyDescent="0.4">
      <c r="A166" s="1">
        <v>6336</v>
      </c>
      <c r="B166" s="1">
        <v>2874</v>
      </c>
      <c r="C166" s="1">
        <v>3455</v>
      </c>
      <c r="D166" s="1">
        <v>4799</v>
      </c>
      <c r="E166" s="1">
        <v>2287</v>
      </c>
      <c r="F166" s="1">
        <v>3445</v>
      </c>
      <c r="G166" s="1">
        <v>6287</v>
      </c>
      <c r="J166" s="1">
        <v>2874</v>
      </c>
      <c r="K166" s="1">
        <v>3455</v>
      </c>
      <c r="L166" s="1">
        <v>4799</v>
      </c>
      <c r="M166" s="1">
        <v>2287</v>
      </c>
      <c r="N166" s="1">
        <v>3445</v>
      </c>
      <c r="O166" s="1">
        <v>6287</v>
      </c>
      <c r="P166" s="1">
        <v>6336</v>
      </c>
      <c r="Q166" s="1"/>
      <c r="R166" s="1">
        <v>2874</v>
      </c>
      <c r="S166">
        <v>1498.9299999999998</v>
      </c>
      <c r="T166">
        <f t="shared" si="4"/>
        <v>1375.0700000000002</v>
      </c>
      <c r="U166" s="1">
        <v>3455</v>
      </c>
      <c r="V166">
        <v>3401.0299999999997</v>
      </c>
      <c r="W166">
        <f t="shared" si="5"/>
        <v>53.970000000000255</v>
      </c>
    </row>
    <row r="167" spans="1:23" x14ac:dyDescent="0.4">
      <c r="A167" s="1">
        <v>13525</v>
      </c>
      <c r="B167" s="1">
        <v>952</v>
      </c>
      <c r="C167" s="1">
        <v>608</v>
      </c>
      <c r="D167" s="1">
        <v>2244</v>
      </c>
      <c r="E167" s="1">
        <f>(E166+E168)/2</f>
        <v>1977</v>
      </c>
      <c r="F167" s="1">
        <v>1433</v>
      </c>
      <c r="G167" s="1">
        <v>20689</v>
      </c>
      <c r="J167" s="1">
        <v>952</v>
      </c>
      <c r="K167" s="1">
        <v>608</v>
      </c>
      <c r="L167" s="1">
        <v>2244</v>
      </c>
      <c r="M167">
        <v>4691.0865191146877</v>
      </c>
      <c r="N167" s="1">
        <v>1433</v>
      </c>
      <c r="O167" s="1">
        <v>20689</v>
      </c>
      <c r="P167" s="1">
        <v>13525</v>
      </c>
      <c r="Q167" s="1"/>
      <c r="R167" s="1">
        <v>952</v>
      </c>
      <c r="S167">
        <v>1498.9299999999998</v>
      </c>
      <c r="T167">
        <f t="shared" si="4"/>
        <v>546.92999999999984</v>
      </c>
      <c r="U167" s="1">
        <v>608</v>
      </c>
      <c r="V167">
        <v>3401.0299999999997</v>
      </c>
      <c r="W167">
        <f t="shared" si="5"/>
        <v>2793.0299999999997</v>
      </c>
    </row>
    <row r="168" spans="1:23" x14ac:dyDescent="0.4">
      <c r="A168" s="1">
        <v>4528</v>
      </c>
      <c r="B168" s="1">
        <v>1089</v>
      </c>
      <c r="C168" s="1">
        <v>1940</v>
      </c>
      <c r="D168" s="1">
        <v>2364</v>
      </c>
      <c r="E168" s="1">
        <v>1667</v>
      </c>
      <c r="F168" s="1">
        <v>6604</v>
      </c>
      <c r="G168" s="1">
        <v>13096</v>
      </c>
      <c r="J168" s="1">
        <v>1089</v>
      </c>
      <c r="K168" s="1">
        <v>1940</v>
      </c>
      <c r="L168" s="1">
        <v>2364</v>
      </c>
      <c r="M168" s="1">
        <v>1667</v>
      </c>
      <c r="N168" s="1">
        <v>6604</v>
      </c>
      <c r="O168" s="1">
        <v>13096</v>
      </c>
      <c r="P168" s="1">
        <v>4528</v>
      </c>
      <c r="Q168" s="1"/>
      <c r="R168" s="1">
        <v>1089</v>
      </c>
      <c r="S168">
        <v>1498.9299999999998</v>
      </c>
      <c r="T168">
        <f t="shared" si="4"/>
        <v>409.92999999999984</v>
      </c>
      <c r="U168" s="1">
        <v>1940</v>
      </c>
      <c r="V168">
        <v>3401.0299999999997</v>
      </c>
      <c r="W168">
        <f t="shared" si="5"/>
        <v>1461.0299999999997</v>
      </c>
    </row>
    <row r="169" spans="1:23" x14ac:dyDescent="0.4">
      <c r="A169" s="1">
        <v>23899</v>
      </c>
      <c r="B169" s="1">
        <v>2550</v>
      </c>
      <c r="C169" s="1">
        <v>2088</v>
      </c>
      <c r="D169" s="1">
        <v>3114</v>
      </c>
      <c r="E169" s="1">
        <v>2974</v>
      </c>
      <c r="F169" s="1">
        <v>1393</v>
      </c>
      <c r="G169" s="1">
        <v>16221</v>
      </c>
      <c r="J169" s="1">
        <v>2550</v>
      </c>
      <c r="K169" s="1">
        <v>2088</v>
      </c>
      <c r="L169" s="1">
        <v>3114</v>
      </c>
      <c r="M169" s="1">
        <v>2974</v>
      </c>
      <c r="N169" s="1">
        <v>1393</v>
      </c>
      <c r="O169" s="1">
        <v>16221</v>
      </c>
      <c r="P169" s="1">
        <v>23899</v>
      </c>
      <c r="Q169" s="1"/>
      <c r="R169" s="1">
        <v>2550</v>
      </c>
      <c r="S169">
        <v>1498.9299999999998</v>
      </c>
      <c r="T169">
        <f t="shared" si="4"/>
        <v>1051.0700000000002</v>
      </c>
      <c r="U169" s="1">
        <v>2088</v>
      </c>
      <c r="V169">
        <v>3401.0299999999997</v>
      </c>
      <c r="W169">
        <f t="shared" si="5"/>
        <v>1313.0299999999997</v>
      </c>
    </row>
    <row r="170" spans="1:23" x14ac:dyDescent="0.4">
      <c r="A170" s="1">
        <v>8732</v>
      </c>
      <c r="B170" s="1">
        <v>2550</v>
      </c>
      <c r="C170" s="1">
        <v>3651</v>
      </c>
      <c r="D170" s="1">
        <v>4779</v>
      </c>
      <c r="E170" s="1">
        <v>2205</v>
      </c>
      <c r="F170" s="1">
        <v>1923</v>
      </c>
      <c r="G170" s="1">
        <v>7482</v>
      </c>
      <c r="J170" s="1">
        <v>2550</v>
      </c>
      <c r="K170" s="1">
        <v>3651</v>
      </c>
      <c r="L170" s="1">
        <v>4779</v>
      </c>
      <c r="M170" s="1">
        <v>2205</v>
      </c>
      <c r="N170" s="1">
        <v>1923</v>
      </c>
      <c r="O170" s="1">
        <v>7482</v>
      </c>
      <c r="P170" s="1">
        <v>8732</v>
      </c>
      <c r="Q170" s="1"/>
      <c r="R170" s="1">
        <v>2550</v>
      </c>
      <c r="S170">
        <v>1498.9299999999998</v>
      </c>
      <c r="T170">
        <f t="shared" si="4"/>
        <v>1051.0700000000002</v>
      </c>
      <c r="U170" s="1">
        <v>3651</v>
      </c>
      <c r="V170">
        <v>3401.0299999999997</v>
      </c>
      <c r="W170">
        <f t="shared" si="5"/>
        <v>249.97000000000025</v>
      </c>
    </row>
    <row r="171" spans="1:23" x14ac:dyDescent="0.4">
      <c r="A171" s="1">
        <v>17997</v>
      </c>
      <c r="B171" s="1">
        <v>1806</v>
      </c>
      <c r="C171" s="1">
        <v>1376</v>
      </c>
      <c r="D171" s="1">
        <v>4899</v>
      </c>
      <c r="E171" s="1">
        <v>4920</v>
      </c>
      <c r="F171" s="1">
        <v>4109</v>
      </c>
      <c r="G171" s="1">
        <v>17032</v>
      </c>
      <c r="J171" s="1">
        <v>1806</v>
      </c>
      <c r="K171" s="1">
        <v>1376</v>
      </c>
      <c r="L171" s="1">
        <v>4899</v>
      </c>
      <c r="M171" s="1">
        <v>4920</v>
      </c>
      <c r="N171" s="1">
        <v>4109</v>
      </c>
      <c r="O171" s="1">
        <v>17032</v>
      </c>
      <c r="P171" s="1">
        <v>17997</v>
      </c>
      <c r="Q171" s="1"/>
      <c r="R171" s="1">
        <v>1806</v>
      </c>
      <c r="S171">
        <v>1498.9299999999998</v>
      </c>
      <c r="T171">
        <f t="shared" si="4"/>
        <v>307.07000000000016</v>
      </c>
      <c r="U171" s="1">
        <v>1376</v>
      </c>
      <c r="V171">
        <v>3401.0299999999997</v>
      </c>
      <c r="W171">
        <f t="shared" si="5"/>
        <v>2025.0299999999997</v>
      </c>
    </row>
    <row r="172" spans="1:23" x14ac:dyDescent="0.4">
      <c r="A172" s="1">
        <v>34253</v>
      </c>
      <c r="B172" s="1">
        <v>8143</v>
      </c>
      <c r="C172" s="1">
        <v>4907</v>
      </c>
      <c r="D172" s="1">
        <f>(D171+D174)/2</f>
        <v>2895</v>
      </c>
      <c r="E172" s="1">
        <v>7524</v>
      </c>
      <c r="F172" s="1">
        <v>7542</v>
      </c>
      <c r="G172" s="1">
        <v>19700</v>
      </c>
      <c r="J172" s="1">
        <v>8143</v>
      </c>
      <c r="K172" s="1">
        <v>4907</v>
      </c>
      <c r="L172">
        <v>4169.2459349593491</v>
      </c>
      <c r="M172" s="1">
        <v>7524</v>
      </c>
      <c r="N172" s="1">
        <v>7542</v>
      </c>
      <c r="O172" s="1">
        <v>19700</v>
      </c>
      <c r="P172" s="1">
        <v>34253</v>
      </c>
      <c r="Q172" s="1"/>
      <c r="R172" s="1">
        <v>8143</v>
      </c>
      <c r="S172">
        <v>1498.9299999999998</v>
      </c>
      <c r="T172">
        <f t="shared" si="4"/>
        <v>6644.07</v>
      </c>
      <c r="U172" s="1">
        <v>4907</v>
      </c>
      <c r="V172">
        <v>3401.0299999999997</v>
      </c>
      <c r="W172">
        <f t="shared" si="5"/>
        <v>1505.9700000000003</v>
      </c>
    </row>
    <row r="173" spans="1:23" x14ac:dyDescent="0.4">
      <c r="A173" s="1">
        <v>18199.5</v>
      </c>
      <c r="B173" s="1">
        <v>9849</v>
      </c>
      <c r="C173" s="1">
        <f>(C172+C176)/2</f>
        <v>7008.5</v>
      </c>
      <c r="D173" s="1">
        <f>(D171+D174)/2</f>
        <v>2895</v>
      </c>
      <c r="E173" s="1">
        <v>6177</v>
      </c>
      <c r="F173" s="1">
        <v>10768</v>
      </c>
      <c r="G173" s="1">
        <v>44893</v>
      </c>
      <c r="J173" s="1">
        <v>9849</v>
      </c>
      <c r="K173">
        <v>3946.2020618556703</v>
      </c>
      <c r="L173">
        <v>4169.2459349593491</v>
      </c>
      <c r="M173" s="1">
        <v>6177</v>
      </c>
      <c r="N173" s="1">
        <v>10768</v>
      </c>
      <c r="O173" s="1">
        <v>44893</v>
      </c>
      <c r="P173">
        <v>14128.126195028701</v>
      </c>
      <c r="Q173" s="1"/>
      <c r="R173" s="1">
        <v>9849</v>
      </c>
      <c r="S173">
        <v>1498.9299999999998</v>
      </c>
      <c r="T173">
        <f t="shared" si="4"/>
        <v>8350.07</v>
      </c>
      <c r="U173">
        <v>3946.2020618556703</v>
      </c>
      <c r="V173">
        <v>3401.0299999999997</v>
      </c>
      <c r="W173">
        <f t="shared" si="5"/>
        <v>545.17206185567056</v>
      </c>
    </row>
    <row r="174" spans="1:23" x14ac:dyDescent="0.4">
      <c r="A174" s="1">
        <v>2146</v>
      </c>
      <c r="B174" s="1">
        <v>10285</v>
      </c>
      <c r="C174" s="1">
        <f>C173</f>
        <v>7008.5</v>
      </c>
      <c r="D174" s="1">
        <v>891</v>
      </c>
      <c r="E174" s="1">
        <f>(E173+E175)/2</f>
        <v>11540.5</v>
      </c>
      <c r="F174" s="1">
        <f>(F173+F175)/2</f>
        <v>17924.5</v>
      </c>
      <c r="G174" s="1">
        <v>3386</v>
      </c>
      <c r="J174" s="1">
        <v>10285</v>
      </c>
      <c r="K174">
        <v>3946.2020618556703</v>
      </c>
      <c r="L174" s="1">
        <v>891</v>
      </c>
      <c r="M174">
        <v>4691.0865191146877</v>
      </c>
      <c r="N174">
        <v>6109.9717741935483</v>
      </c>
      <c r="O174" s="1">
        <v>3386</v>
      </c>
      <c r="P174" s="1">
        <v>2146</v>
      </c>
      <c r="Q174" s="1"/>
      <c r="R174" s="1">
        <v>10285</v>
      </c>
      <c r="S174">
        <v>1498.9299999999998</v>
      </c>
      <c r="T174">
        <f t="shared" si="4"/>
        <v>8786.07</v>
      </c>
      <c r="U174">
        <v>3946.2020618556703</v>
      </c>
      <c r="V174">
        <v>3401.0299999999997</v>
      </c>
      <c r="W174">
        <f t="shared" si="5"/>
        <v>545.17206185567056</v>
      </c>
    </row>
    <row r="175" spans="1:23" x14ac:dyDescent="0.4">
      <c r="A175" s="1">
        <v>14433.5</v>
      </c>
      <c r="B175" s="1">
        <v>8820.5</v>
      </c>
      <c r="C175" s="1">
        <f>C174</f>
        <v>7008.5</v>
      </c>
      <c r="D175" s="1">
        <v>8676</v>
      </c>
      <c r="E175" s="1">
        <v>16904</v>
      </c>
      <c r="F175" s="1">
        <v>25081</v>
      </c>
      <c r="G175" s="1">
        <v>48464</v>
      </c>
      <c r="J175">
        <v>3591.7995867768595</v>
      </c>
      <c r="K175">
        <v>3946.2020618556703</v>
      </c>
      <c r="L175" s="1">
        <v>8676</v>
      </c>
      <c r="M175" s="1">
        <v>16904</v>
      </c>
      <c r="N175" s="1">
        <v>25081</v>
      </c>
      <c r="O175" s="1">
        <v>48464</v>
      </c>
      <c r="P175">
        <v>14128.126195028701</v>
      </c>
      <c r="Q175" s="1"/>
      <c r="R175">
        <v>3591.7995867768595</v>
      </c>
      <c r="S175">
        <v>1498.9299999999998</v>
      </c>
      <c r="T175">
        <f t="shared" si="4"/>
        <v>2092.8695867768597</v>
      </c>
      <c r="U175">
        <v>3946.2020618556703</v>
      </c>
      <c r="V175">
        <v>3401.0299999999997</v>
      </c>
      <c r="W175">
        <f t="shared" si="5"/>
        <v>545.17206185567056</v>
      </c>
    </row>
    <row r="176" spans="1:23" x14ac:dyDescent="0.4">
      <c r="A176" s="1">
        <v>26721</v>
      </c>
      <c r="B176" s="1">
        <v>7356</v>
      </c>
      <c r="C176" s="1">
        <v>9110</v>
      </c>
      <c r="D176" s="1">
        <v>13716</v>
      </c>
      <c r="E176" s="1">
        <v>18182</v>
      </c>
      <c r="F176" s="1">
        <f>(F175+F177)/2</f>
        <v>23927</v>
      </c>
      <c r="G176" s="1">
        <f>(G175+G178)/2</f>
        <v>44303</v>
      </c>
      <c r="J176" s="1">
        <v>7356</v>
      </c>
      <c r="K176" s="1">
        <v>9110</v>
      </c>
      <c r="L176" s="1">
        <v>13716</v>
      </c>
      <c r="M176" s="1">
        <v>18182</v>
      </c>
      <c r="N176">
        <v>6109.9717741935483</v>
      </c>
      <c r="O176">
        <v>13801.340996168583</v>
      </c>
      <c r="P176" s="1">
        <v>26721</v>
      </c>
      <c r="R176" s="1">
        <v>7356</v>
      </c>
      <c r="S176">
        <v>1498.9299999999998</v>
      </c>
      <c r="T176">
        <f t="shared" si="4"/>
        <v>5857.07</v>
      </c>
      <c r="U176" s="1">
        <v>9110</v>
      </c>
      <c r="V176">
        <v>3401.0299999999997</v>
      </c>
      <c r="W176">
        <f t="shared" si="5"/>
        <v>5708.97</v>
      </c>
    </row>
    <row r="177" spans="1:23" x14ac:dyDescent="0.4">
      <c r="A177" s="1">
        <v>30246</v>
      </c>
      <c r="B177" s="1">
        <v>8061</v>
      </c>
      <c r="C177" s="1">
        <v>12401</v>
      </c>
      <c r="D177" s="1">
        <v>12771</v>
      </c>
      <c r="E177" s="1">
        <v>17013</v>
      </c>
      <c r="F177" s="1">
        <v>22773</v>
      </c>
      <c r="G177" s="1">
        <f>(G175+G178)/2</f>
        <v>44303</v>
      </c>
      <c r="J177" s="1">
        <v>8061</v>
      </c>
      <c r="K177" s="1">
        <v>12401</v>
      </c>
      <c r="L177" s="1">
        <v>12771</v>
      </c>
      <c r="M177" s="1">
        <v>17013</v>
      </c>
      <c r="N177" s="1">
        <v>22773</v>
      </c>
      <c r="O177">
        <v>13801.340996168583</v>
      </c>
      <c r="P177" s="1">
        <v>30246</v>
      </c>
      <c r="R177" s="1">
        <v>8061</v>
      </c>
      <c r="S177">
        <v>1498.9299999999998</v>
      </c>
      <c r="T177">
        <f t="shared" si="4"/>
        <v>6562.07</v>
      </c>
      <c r="U177" s="1">
        <v>12401</v>
      </c>
      <c r="V177">
        <v>3401.0299999999997</v>
      </c>
      <c r="W177">
        <f t="shared" si="5"/>
        <v>8999.9700000000012</v>
      </c>
    </row>
    <row r="178" spans="1:23" x14ac:dyDescent="0.4">
      <c r="A178" s="1">
        <v>32360</v>
      </c>
      <c r="B178" s="1">
        <v>13420</v>
      </c>
      <c r="C178" s="1">
        <v>11753</v>
      </c>
      <c r="D178" s="1">
        <f>(D177+D179)/2</f>
        <v>9845.5</v>
      </c>
      <c r="E178" s="1">
        <v>12616</v>
      </c>
      <c r="F178" s="1">
        <v>19013</v>
      </c>
      <c r="G178" s="1">
        <v>40142</v>
      </c>
      <c r="J178" s="1">
        <v>13420</v>
      </c>
      <c r="K178" s="1">
        <v>11753</v>
      </c>
      <c r="L178">
        <v>4169.2459349593491</v>
      </c>
      <c r="M178" s="1">
        <v>12616</v>
      </c>
      <c r="N178" s="1">
        <v>19013</v>
      </c>
      <c r="O178" s="1">
        <v>40142</v>
      </c>
      <c r="P178" s="1">
        <v>32360</v>
      </c>
      <c r="Q178" s="1"/>
      <c r="R178" s="1">
        <v>13420</v>
      </c>
      <c r="S178">
        <v>1498.9299999999998</v>
      </c>
      <c r="T178">
        <f t="shared" si="4"/>
        <v>11921.07</v>
      </c>
      <c r="U178" s="1">
        <v>11753</v>
      </c>
      <c r="V178">
        <v>3401.0299999999997</v>
      </c>
      <c r="W178">
        <f t="shared" si="5"/>
        <v>8351.9700000000012</v>
      </c>
    </row>
    <row r="179" spans="1:23" x14ac:dyDescent="0.4">
      <c r="A179" s="1">
        <v>34936.5</v>
      </c>
      <c r="B179" s="1">
        <v>11032.5</v>
      </c>
      <c r="C179" s="1">
        <v>11084</v>
      </c>
      <c r="D179" s="1">
        <v>6920</v>
      </c>
      <c r="E179" s="1">
        <v>8957</v>
      </c>
      <c r="F179" s="1">
        <v>20452</v>
      </c>
      <c r="G179" s="1">
        <v>38471</v>
      </c>
      <c r="J179">
        <v>3591.7995867768595</v>
      </c>
      <c r="K179" s="1">
        <v>11084</v>
      </c>
      <c r="L179" s="1">
        <v>6920</v>
      </c>
      <c r="M179" s="1">
        <v>8957</v>
      </c>
      <c r="N179" s="1">
        <v>20452</v>
      </c>
      <c r="O179" s="1">
        <v>38471</v>
      </c>
      <c r="P179">
        <v>14128.126195028701</v>
      </c>
      <c r="Q179" s="1"/>
      <c r="R179">
        <v>3591.7995867768595</v>
      </c>
      <c r="S179">
        <v>1498.9299999999998</v>
      </c>
      <c r="T179">
        <f t="shared" si="4"/>
        <v>2092.8695867768597</v>
      </c>
      <c r="U179" s="1">
        <v>11084</v>
      </c>
      <c r="V179">
        <v>3401.0299999999997</v>
      </c>
      <c r="W179">
        <f t="shared" si="5"/>
        <v>7682.97</v>
      </c>
    </row>
    <row r="180" spans="1:23" x14ac:dyDescent="0.4">
      <c r="A180" s="1">
        <v>37513</v>
      </c>
      <c r="B180" s="1">
        <v>8645</v>
      </c>
      <c r="C180" s="1">
        <f>(C179+C181)/2</f>
        <v>10923.5</v>
      </c>
      <c r="D180" s="1">
        <f>(D179+D181)/2</f>
        <v>8407.5</v>
      </c>
      <c r="E180" s="1">
        <v>13628</v>
      </c>
      <c r="F180" s="1">
        <v>13497</v>
      </c>
      <c r="G180" s="1">
        <v>35535</v>
      </c>
      <c r="J180" s="1">
        <v>8645</v>
      </c>
      <c r="K180">
        <v>3946.2020618556703</v>
      </c>
      <c r="L180">
        <v>4169.2459349593491</v>
      </c>
      <c r="M180" s="1">
        <v>13628</v>
      </c>
      <c r="N180" s="1">
        <v>13497</v>
      </c>
      <c r="O180" s="1">
        <v>35535</v>
      </c>
      <c r="P180" s="1">
        <v>37513</v>
      </c>
      <c r="Q180" s="1"/>
      <c r="R180" s="1">
        <v>8645</v>
      </c>
      <c r="S180">
        <v>1498.9299999999998</v>
      </c>
      <c r="T180">
        <f t="shared" si="4"/>
        <v>7146.07</v>
      </c>
      <c r="U180">
        <v>3946.2020618556703</v>
      </c>
      <c r="V180">
        <v>3401.0299999999997</v>
      </c>
      <c r="W180">
        <f t="shared" si="5"/>
        <v>545.17206185567056</v>
      </c>
    </row>
    <row r="181" spans="1:23" x14ac:dyDescent="0.4">
      <c r="A181" s="1">
        <v>24745</v>
      </c>
      <c r="B181" s="1">
        <v>6433</v>
      </c>
      <c r="C181" s="1">
        <v>10763</v>
      </c>
      <c r="D181" s="1">
        <v>9895</v>
      </c>
      <c r="E181" s="1">
        <v>9217</v>
      </c>
      <c r="F181" s="1">
        <v>13094</v>
      </c>
      <c r="G181" s="1">
        <v>37590</v>
      </c>
      <c r="J181" s="1">
        <v>6433</v>
      </c>
      <c r="K181" s="1">
        <v>10763</v>
      </c>
      <c r="L181" s="1">
        <v>9895</v>
      </c>
      <c r="M181" s="1">
        <v>9217</v>
      </c>
      <c r="N181" s="1">
        <v>13094</v>
      </c>
      <c r="O181" s="1">
        <v>37590</v>
      </c>
      <c r="P181" s="1">
        <v>24745</v>
      </c>
      <c r="Q181" s="1"/>
      <c r="R181" s="1">
        <v>6433</v>
      </c>
      <c r="S181">
        <v>1498.9299999999998</v>
      </c>
      <c r="T181">
        <f t="shared" si="4"/>
        <v>4934.07</v>
      </c>
      <c r="U181" s="1">
        <v>10763</v>
      </c>
      <c r="V181">
        <v>3401.0299999999997</v>
      </c>
      <c r="W181">
        <f t="shared" si="5"/>
        <v>7361.97</v>
      </c>
    </row>
    <row r="182" spans="1:23" x14ac:dyDescent="0.4">
      <c r="A182" s="1">
        <v>21342</v>
      </c>
      <c r="B182" s="1">
        <v>5544</v>
      </c>
      <c r="C182" s="1">
        <v>7545</v>
      </c>
      <c r="D182" s="1">
        <v>6367</v>
      </c>
      <c r="E182" s="1">
        <v>10559</v>
      </c>
      <c r="F182" s="1">
        <v>14502</v>
      </c>
      <c r="G182" s="1">
        <v>21260</v>
      </c>
      <c r="J182" s="1">
        <v>5544</v>
      </c>
      <c r="K182" s="1">
        <v>7545</v>
      </c>
      <c r="L182" s="1">
        <v>6367</v>
      </c>
      <c r="M182" s="1">
        <v>10559</v>
      </c>
      <c r="N182" s="1">
        <v>14502</v>
      </c>
      <c r="O182" s="1">
        <v>21260</v>
      </c>
      <c r="P182" s="1">
        <v>21342</v>
      </c>
      <c r="Q182" s="1"/>
      <c r="R182" s="1">
        <v>5544</v>
      </c>
      <c r="S182">
        <v>1498.9299999999998</v>
      </c>
      <c r="T182">
        <f t="shared" si="4"/>
        <v>4045.07</v>
      </c>
      <c r="U182" s="1">
        <v>7545</v>
      </c>
      <c r="V182">
        <v>3401.0299999999997</v>
      </c>
      <c r="W182">
        <f t="shared" si="5"/>
        <v>4143.97</v>
      </c>
    </row>
    <row r="183" spans="1:23" x14ac:dyDescent="0.4">
      <c r="A183" s="1">
        <v>16224</v>
      </c>
      <c r="B183" s="1">
        <v>9720</v>
      </c>
      <c r="C183" s="1">
        <v>4682</v>
      </c>
      <c r="D183" s="1">
        <v>4679</v>
      </c>
      <c r="E183" s="1">
        <v>6762</v>
      </c>
      <c r="F183" s="1">
        <v>11118</v>
      </c>
      <c r="G183" s="1">
        <v>16795</v>
      </c>
      <c r="J183" s="1">
        <v>9720</v>
      </c>
      <c r="K183" s="1">
        <v>4682</v>
      </c>
      <c r="L183" s="1">
        <v>4679</v>
      </c>
      <c r="M183" s="1">
        <v>6762</v>
      </c>
      <c r="N183" s="1">
        <v>11118</v>
      </c>
      <c r="O183" s="1">
        <v>16795</v>
      </c>
      <c r="P183" s="1">
        <v>16224</v>
      </c>
      <c r="Q183" s="1"/>
      <c r="R183" s="1">
        <v>9720</v>
      </c>
      <c r="S183">
        <v>1498.9299999999998</v>
      </c>
      <c r="T183">
        <f t="shared" si="4"/>
        <v>8221.07</v>
      </c>
      <c r="U183" s="1">
        <v>4682</v>
      </c>
      <c r="V183">
        <v>3401.0299999999997</v>
      </c>
      <c r="W183">
        <f t="shared" si="5"/>
        <v>1280.9700000000003</v>
      </c>
    </row>
    <row r="184" spans="1:23" x14ac:dyDescent="0.4">
      <c r="A184" s="1">
        <v>14997</v>
      </c>
      <c r="B184" s="1">
        <v>3029</v>
      </c>
      <c r="C184" s="1">
        <v>3385</v>
      </c>
      <c r="D184" s="1">
        <v>7907</v>
      </c>
      <c r="E184" s="1">
        <v>4652</v>
      </c>
      <c r="F184" s="1">
        <v>4654</v>
      </c>
      <c r="G184" s="1">
        <v>3435</v>
      </c>
      <c r="J184" s="1">
        <v>3029</v>
      </c>
      <c r="K184" s="1">
        <v>3385</v>
      </c>
      <c r="L184" s="1">
        <v>7907</v>
      </c>
      <c r="M184" s="1">
        <v>4652</v>
      </c>
      <c r="N184" s="1">
        <v>4654</v>
      </c>
      <c r="O184" s="1">
        <v>3435</v>
      </c>
      <c r="P184" s="1">
        <v>14997</v>
      </c>
      <c r="Q184" s="1"/>
      <c r="R184" s="1">
        <v>3029</v>
      </c>
      <c r="S184">
        <v>1498.9299999999998</v>
      </c>
      <c r="T184">
        <f t="shared" si="4"/>
        <v>1530.0700000000002</v>
      </c>
      <c r="U184" s="1">
        <v>3385</v>
      </c>
      <c r="V184">
        <v>3401.0299999999997</v>
      </c>
      <c r="W184">
        <f t="shared" si="5"/>
        <v>16.029999999999745</v>
      </c>
    </row>
    <row r="185" spans="1:23" x14ac:dyDescent="0.4">
      <c r="A185" s="1">
        <v>12407</v>
      </c>
      <c r="B185" s="1">
        <v>2976</v>
      </c>
      <c r="C185" s="1">
        <v>2765</v>
      </c>
      <c r="D185" s="1">
        <f>(D184+D186)/2</f>
        <v>4780</v>
      </c>
      <c r="E185" s="1">
        <v>942</v>
      </c>
      <c r="F185" s="1">
        <v>7538</v>
      </c>
      <c r="G185" s="1">
        <v>14380</v>
      </c>
      <c r="J185" s="1">
        <v>2976</v>
      </c>
      <c r="K185" s="1">
        <v>2765</v>
      </c>
      <c r="L185">
        <v>4169.2459349593491</v>
      </c>
      <c r="M185" s="1">
        <v>942</v>
      </c>
      <c r="N185" s="1">
        <v>7538</v>
      </c>
      <c r="O185" s="1">
        <v>14380</v>
      </c>
      <c r="P185" s="1">
        <v>12407</v>
      </c>
      <c r="Q185" s="1"/>
      <c r="R185" s="1">
        <v>2976</v>
      </c>
      <c r="S185">
        <v>1498.9299999999998</v>
      </c>
      <c r="T185">
        <f t="shared" si="4"/>
        <v>1477.0700000000002</v>
      </c>
      <c r="U185" s="1">
        <v>2765</v>
      </c>
      <c r="V185">
        <v>3401.0299999999997</v>
      </c>
      <c r="W185">
        <f t="shared" si="5"/>
        <v>636.02999999999975</v>
      </c>
    </row>
    <row r="186" spans="1:23" x14ac:dyDescent="0.4">
      <c r="A186" s="1">
        <v>1798</v>
      </c>
      <c r="B186" s="1">
        <v>5839</v>
      </c>
      <c r="C186" s="1">
        <v>3495</v>
      </c>
      <c r="D186" s="1">
        <v>1653</v>
      </c>
      <c r="E186" s="1">
        <v>4250</v>
      </c>
      <c r="F186" s="1">
        <v>2221</v>
      </c>
      <c r="G186" s="1">
        <v>5324</v>
      </c>
      <c r="J186" s="1">
        <v>5839</v>
      </c>
      <c r="K186" s="1">
        <v>3495</v>
      </c>
      <c r="L186" s="1">
        <v>1653</v>
      </c>
      <c r="M186" s="1">
        <v>4250</v>
      </c>
      <c r="N186" s="1">
        <v>2221</v>
      </c>
      <c r="O186" s="1">
        <v>5324</v>
      </c>
      <c r="P186" s="1">
        <v>1798</v>
      </c>
      <c r="Q186" s="1"/>
      <c r="R186" s="1">
        <v>5839</v>
      </c>
      <c r="S186">
        <v>1498.9299999999998</v>
      </c>
      <c r="T186">
        <f t="shared" si="4"/>
        <v>4340.07</v>
      </c>
      <c r="U186" s="1">
        <v>3495</v>
      </c>
      <c r="V186">
        <v>3401.0299999999997</v>
      </c>
      <c r="W186">
        <f t="shared" si="5"/>
        <v>93.970000000000255</v>
      </c>
    </row>
    <row r="187" spans="1:23" x14ac:dyDescent="0.4">
      <c r="A187" s="1">
        <v>7666</v>
      </c>
      <c r="B187" s="1">
        <v>2915</v>
      </c>
      <c r="C187" s="1">
        <v>3203</v>
      </c>
      <c r="D187" s="1">
        <v>2656</v>
      </c>
      <c r="E187" s="1">
        <v>961</v>
      </c>
      <c r="F187" s="1">
        <v>3606</v>
      </c>
      <c r="G187" s="1">
        <v>11211</v>
      </c>
      <c r="J187" s="1">
        <v>2915</v>
      </c>
      <c r="K187" s="1">
        <v>3203</v>
      </c>
      <c r="L187" s="1">
        <v>2656</v>
      </c>
      <c r="M187" s="1">
        <v>961</v>
      </c>
      <c r="N187" s="1">
        <v>3606</v>
      </c>
      <c r="O187" s="1">
        <v>11211</v>
      </c>
      <c r="P187" s="1">
        <v>7666</v>
      </c>
      <c r="Q187" s="1"/>
      <c r="R187" s="1">
        <v>2915</v>
      </c>
      <c r="S187">
        <v>1498.9299999999998</v>
      </c>
      <c r="T187">
        <f t="shared" si="4"/>
        <v>1416.0700000000002</v>
      </c>
      <c r="U187" s="1">
        <v>3203</v>
      </c>
      <c r="V187">
        <v>3401.0299999999997</v>
      </c>
      <c r="W187">
        <f t="shared" si="5"/>
        <v>198.02999999999975</v>
      </c>
    </row>
    <row r="188" spans="1:23" x14ac:dyDescent="0.4">
      <c r="A188" s="1">
        <v>6746</v>
      </c>
      <c r="B188" s="1">
        <v>4875</v>
      </c>
      <c r="C188" s="1">
        <v>4671</v>
      </c>
      <c r="D188" s="1">
        <v>4240</v>
      </c>
      <c r="E188" s="1">
        <v>2435</v>
      </c>
      <c r="F188" s="1">
        <v>2268</v>
      </c>
      <c r="G188" s="1">
        <v>7112</v>
      </c>
      <c r="J188" s="1">
        <v>4875</v>
      </c>
      <c r="K188" s="1">
        <v>4671</v>
      </c>
      <c r="L188" s="1">
        <v>4240</v>
      </c>
      <c r="M188" s="1">
        <v>2435</v>
      </c>
      <c r="N188" s="1">
        <v>2268</v>
      </c>
      <c r="O188" s="1">
        <v>7112</v>
      </c>
      <c r="P188" s="1">
        <v>6746</v>
      </c>
      <c r="Q188" s="1"/>
      <c r="R188" s="1">
        <v>4875</v>
      </c>
      <c r="S188">
        <v>1498.9299999999998</v>
      </c>
      <c r="T188">
        <f t="shared" si="4"/>
        <v>3376.07</v>
      </c>
      <c r="U188" s="1">
        <v>4671</v>
      </c>
      <c r="V188">
        <v>3401.0299999999997</v>
      </c>
      <c r="W188">
        <f t="shared" si="5"/>
        <v>1269.9700000000003</v>
      </c>
    </row>
    <row r="189" spans="1:23" x14ac:dyDescent="0.4">
      <c r="A189" s="1">
        <v>3608</v>
      </c>
      <c r="B189" s="1">
        <v>3401</v>
      </c>
      <c r="C189" s="1">
        <v>2078</v>
      </c>
      <c r="D189" s="1">
        <v>2116</v>
      </c>
      <c r="E189" s="1">
        <v>4598</v>
      </c>
      <c r="F189" s="1">
        <v>4493</v>
      </c>
      <c r="G189" s="1">
        <v>5321</v>
      </c>
      <c r="J189" s="1">
        <v>3401</v>
      </c>
      <c r="K189" s="1">
        <v>2078</v>
      </c>
      <c r="L189" s="1">
        <v>2116</v>
      </c>
      <c r="M189" s="1">
        <v>4598</v>
      </c>
      <c r="N189" s="1">
        <v>4493</v>
      </c>
      <c r="O189" s="1">
        <v>5321</v>
      </c>
      <c r="P189" s="1">
        <v>3608</v>
      </c>
      <c r="Q189" s="1"/>
      <c r="R189" s="1">
        <v>3401</v>
      </c>
      <c r="S189">
        <v>1498.9299999999998</v>
      </c>
      <c r="T189">
        <f t="shared" si="4"/>
        <v>1902.0700000000002</v>
      </c>
      <c r="U189" s="1">
        <v>2078</v>
      </c>
      <c r="V189">
        <v>3401.0299999999997</v>
      </c>
      <c r="W189">
        <f t="shared" si="5"/>
        <v>1323.0299999999997</v>
      </c>
    </row>
    <row r="190" spans="1:23" x14ac:dyDescent="0.4">
      <c r="A190" s="1">
        <v>6458</v>
      </c>
      <c r="B190" s="1">
        <v>4155</v>
      </c>
      <c r="C190" s="1">
        <v>5524</v>
      </c>
      <c r="D190" s="1">
        <v>849</v>
      </c>
      <c r="E190" s="1">
        <v>2408</v>
      </c>
      <c r="F190" s="1">
        <v>2934</v>
      </c>
      <c r="G190" s="1">
        <v>9323</v>
      </c>
      <c r="J190" s="1">
        <v>4155</v>
      </c>
      <c r="K190" s="1">
        <v>5524</v>
      </c>
      <c r="L190" s="1">
        <v>849</v>
      </c>
      <c r="M190" s="1">
        <v>2408</v>
      </c>
      <c r="N190" s="1">
        <v>2934</v>
      </c>
      <c r="O190" s="1">
        <v>9323</v>
      </c>
      <c r="P190" s="1">
        <v>6458</v>
      </c>
      <c r="Q190" s="1"/>
      <c r="R190" s="1">
        <v>4155</v>
      </c>
      <c r="S190">
        <v>1498.9299999999998</v>
      </c>
      <c r="T190">
        <f t="shared" si="4"/>
        <v>2656.07</v>
      </c>
      <c r="U190" s="1">
        <v>5524</v>
      </c>
      <c r="V190">
        <v>3401.0299999999997</v>
      </c>
      <c r="W190">
        <f t="shared" si="5"/>
        <v>2122.9700000000003</v>
      </c>
    </row>
    <row r="191" spans="1:23" x14ac:dyDescent="0.4">
      <c r="A191" s="1">
        <v>9299</v>
      </c>
      <c r="B191" s="1">
        <v>1021</v>
      </c>
      <c r="C191" s="1">
        <v>5186</v>
      </c>
      <c r="D191" s="1">
        <v>1654</v>
      </c>
      <c r="E191" s="1">
        <v>4587</v>
      </c>
      <c r="F191" s="1">
        <v>4786</v>
      </c>
      <c r="G191" s="1">
        <v>8443</v>
      </c>
      <c r="J191" s="1">
        <v>1021</v>
      </c>
      <c r="K191" s="1">
        <v>5186</v>
      </c>
      <c r="L191" s="1">
        <v>1654</v>
      </c>
      <c r="M191" s="1">
        <v>4587</v>
      </c>
      <c r="N191" s="1">
        <v>4786</v>
      </c>
      <c r="O191" s="1">
        <v>8443</v>
      </c>
      <c r="P191" s="1">
        <v>9299</v>
      </c>
      <c r="Q191" s="1"/>
      <c r="R191" s="1">
        <v>1021</v>
      </c>
      <c r="S191">
        <v>1498.9299999999998</v>
      </c>
      <c r="T191">
        <f t="shared" si="4"/>
        <v>477.92999999999984</v>
      </c>
      <c r="U191" s="1">
        <v>5186</v>
      </c>
      <c r="V191">
        <v>3401.0299999999997</v>
      </c>
      <c r="W191">
        <f t="shared" si="5"/>
        <v>1784.9700000000003</v>
      </c>
    </row>
    <row r="192" spans="1:23" x14ac:dyDescent="0.4">
      <c r="A192" s="1">
        <v>17145</v>
      </c>
      <c r="B192" s="1">
        <v>2721</v>
      </c>
      <c r="C192" s="1">
        <v>2556</v>
      </c>
      <c r="D192" s="1">
        <v>394</v>
      </c>
      <c r="E192" s="1">
        <v>3750</v>
      </c>
      <c r="F192" s="1">
        <v>5199</v>
      </c>
      <c r="G192" s="1">
        <v>10977</v>
      </c>
      <c r="J192" s="1">
        <v>2721</v>
      </c>
      <c r="K192" s="1">
        <v>2556</v>
      </c>
      <c r="L192" s="1">
        <v>394</v>
      </c>
      <c r="M192" s="1">
        <v>3750</v>
      </c>
      <c r="N192" s="1">
        <v>5199</v>
      </c>
      <c r="O192" s="1">
        <v>10977</v>
      </c>
      <c r="P192" s="1">
        <v>17145</v>
      </c>
      <c r="Q192" s="1"/>
      <c r="R192" s="1">
        <v>2721</v>
      </c>
      <c r="S192">
        <v>1498.9299999999998</v>
      </c>
      <c r="T192">
        <f t="shared" si="4"/>
        <v>1222.0700000000002</v>
      </c>
      <c r="U192" s="1">
        <v>2556</v>
      </c>
      <c r="V192">
        <v>3401.0299999999997</v>
      </c>
      <c r="W192">
        <f t="shared" si="5"/>
        <v>845.02999999999975</v>
      </c>
    </row>
    <row r="193" spans="1:23" x14ac:dyDescent="0.4">
      <c r="A193" s="1">
        <v>24120</v>
      </c>
      <c r="B193" s="1">
        <v>3813</v>
      </c>
      <c r="C193" s="1">
        <v>1007</v>
      </c>
      <c r="D193" s="1">
        <v>3368</v>
      </c>
      <c r="E193" s="1">
        <v>3984</v>
      </c>
      <c r="F193" s="1">
        <v>8542</v>
      </c>
      <c r="G193" s="1">
        <v>19977</v>
      </c>
      <c r="J193" s="1">
        <v>3813</v>
      </c>
      <c r="K193" s="1">
        <v>1007</v>
      </c>
      <c r="L193" s="1">
        <v>3368</v>
      </c>
      <c r="M193" s="1">
        <v>3984</v>
      </c>
      <c r="N193" s="1">
        <v>8542</v>
      </c>
      <c r="O193" s="1">
        <v>19977</v>
      </c>
      <c r="P193" s="1">
        <v>24120</v>
      </c>
      <c r="Q193" s="1"/>
      <c r="R193" s="1">
        <v>3813</v>
      </c>
      <c r="S193">
        <v>1498.9299999999998</v>
      </c>
      <c r="T193">
        <f t="shared" si="4"/>
        <v>2314.0700000000002</v>
      </c>
      <c r="U193" s="1">
        <v>1007</v>
      </c>
      <c r="V193">
        <v>3401.0299999999997</v>
      </c>
      <c r="W193">
        <f t="shared" si="5"/>
        <v>2394.0299999999997</v>
      </c>
    </row>
    <row r="194" spans="1:23" x14ac:dyDescent="0.4">
      <c r="A194" s="1">
        <v>24052</v>
      </c>
      <c r="B194" s="1">
        <v>4102</v>
      </c>
      <c r="C194" s="1">
        <v>5745</v>
      </c>
      <c r="D194" s="1">
        <v>5073</v>
      </c>
      <c r="E194" s="1">
        <v>5609</v>
      </c>
      <c r="F194" s="1">
        <v>8856</v>
      </c>
      <c r="G194" s="1">
        <v>16450</v>
      </c>
      <c r="J194" s="1">
        <v>4102</v>
      </c>
      <c r="K194" s="1">
        <v>5745</v>
      </c>
      <c r="L194" s="1">
        <v>5073</v>
      </c>
      <c r="M194" s="1">
        <v>5609</v>
      </c>
      <c r="N194" s="1">
        <v>8856</v>
      </c>
      <c r="O194" s="1">
        <v>16450</v>
      </c>
      <c r="P194" s="1">
        <v>24052</v>
      </c>
      <c r="Q194" s="1"/>
      <c r="R194" s="1">
        <v>4102</v>
      </c>
      <c r="S194">
        <v>1498.9299999999998</v>
      </c>
      <c r="T194">
        <f t="shared" si="4"/>
        <v>2603.0700000000002</v>
      </c>
      <c r="U194" s="1">
        <v>5745</v>
      </c>
      <c r="V194">
        <v>3401.0299999999997</v>
      </c>
      <c r="W194">
        <f t="shared" si="5"/>
        <v>2343.9700000000003</v>
      </c>
    </row>
    <row r="195" spans="1:23" x14ac:dyDescent="0.4">
      <c r="A195" s="1">
        <v>14875</v>
      </c>
      <c r="B195" s="1">
        <v>211</v>
      </c>
      <c r="C195" s="1">
        <v>3457</v>
      </c>
      <c r="D195" s="1">
        <v>6642</v>
      </c>
      <c r="E195" s="1">
        <v>1394</v>
      </c>
      <c r="F195" s="1">
        <v>8518</v>
      </c>
      <c r="G195" s="1">
        <v>25143</v>
      </c>
      <c r="J195" s="1">
        <v>211</v>
      </c>
      <c r="K195" s="1">
        <v>3457</v>
      </c>
      <c r="L195" s="1">
        <v>6642</v>
      </c>
      <c r="M195" s="1">
        <v>1394</v>
      </c>
      <c r="N195" s="1">
        <v>8518</v>
      </c>
      <c r="O195" s="1">
        <v>25143</v>
      </c>
      <c r="P195" s="1">
        <v>14875</v>
      </c>
      <c r="Q195" s="1"/>
      <c r="R195" s="1">
        <v>211</v>
      </c>
      <c r="S195">
        <v>1498.9299999999998</v>
      </c>
      <c r="T195">
        <f t="shared" ref="T195:T258" si="6">ABS(R195-S195)</f>
        <v>1287.9299999999998</v>
      </c>
      <c r="U195" s="1">
        <v>3457</v>
      </c>
      <c r="V195">
        <v>3401.0299999999997</v>
      </c>
      <c r="W195">
        <f t="shared" ref="W195:W258" si="7">ABS(U195-V195)</f>
        <v>55.970000000000255</v>
      </c>
    </row>
    <row r="196" spans="1:23" x14ac:dyDescent="0.4">
      <c r="A196" s="1">
        <v>33204</v>
      </c>
      <c r="B196" s="1">
        <v>4913</v>
      </c>
      <c r="C196" s="1">
        <v>7329</v>
      </c>
      <c r="D196" s="1">
        <v>6113</v>
      </c>
      <c r="E196" s="1">
        <v>10578</v>
      </c>
      <c r="F196" s="1">
        <v>11220</v>
      </c>
      <c r="G196" s="1">
        <v>29780</v>
      </c>
      <c r="J196" s="1">
        <v>4913</v>
      </c>
      <c r="K196" s="1">
        <v>7329</v>
      </c>
      <c r="L196" s="1">
        <v>6113</v>
      </c>
      <c r="M196" s="1">
        <v>10578</v>
      </c>
      <c r="N196" s="1">
        <v>11220</v>
      </c>
      <c r="O196" s="1">
        <v>29780</v>
      </c>
      <c r="P196" s="1">
        <v>33204</v>
      </c>
      <c r="Q196" s="1"/>
      <c r="R196" s="1">
        <v>4913</v>
      </c>
      <c r="S196">
        <v>1498.9299999999998</v>
      </c>
      <c r="T196">
        <f t="shared" si="6"/>
        <v>3414.07</v>
      </c>
      <c r="U196" s="1">
        <v>7329</v>
      </c>
      <c r="V196">
        <v>3401.0299999999997</v>
      </c>
      <c r="W196">
        <f t="shared" si="7"/>
        <v>3927.9700000000003</v>
      </c>
    </row>
    <row r="197" spans="1:23" x14ac:dyDescent="0.4">
      <c r="A197" s="1">
        <v>20982</v>
      </c>
      <c r="B197" s="1">
        <v>6766</v>
      </c>
      <c r="C197" s="1">
        <f>(C196+C198)/2</f>
        <v>10075</v>
      </c>
      <c r="D197" s="1">
        <f>(D196+D198)/2</f>
        <v>5186.5</v>
      </c>
      <c r="E197" s="1">
        <v>10993</v>
      </c>
      <c r="F197" s="1">
        <v>7615</v>
      </c>
      <c r="G197" s="1">
        <v>13107</v>
      </c>
      <c r="J197">
        <v>3591.7995867768595</v>
      </c>
      <c r="K197">
        <v>3946.2020618556703</v>
      </c>
      <c r="L197">
        <v>4169.2459349593491</v>
      </c>
      <c r="M197" s="1">
        <v>10993</v>
      </c>
      <c r="N197" s="1">
        <v>7615</v>
      </c>
      <c r="O197" s="1">
        <v>13107</v>
      </c>
      <c r="P197" s="1">
        <v>20982</v>
      </c>
      <c r="Q197" s="1"/>
      <c r="R197">
        <v>3591.7995867768595</v>
      </c>
      <c r="S197">
        <v>1498.9299999999998</v>
      </c>
      <c r="T197">
        <f t="shared" si="6"/>
        <v>2092.8695867768597</v>
      </c>
      <c r="U197">
        <v>3946.2020618556703</v>
      </c>
      <c r="V197">
        <v>3401.0299999999997</v>
      </c>
      <c r="W197">
        <f t="shared" si="7"/>
        <v>545.17206185567056</v>
      </c>
    </row>
    <row r="198" spans="1:23" x14ac:dyDescent="0.4">
      <c r="A198" s="1">
        <v>30563</v>
      </c>
      <c r="B198" s="1">
        <v>8619</v>
      </c>
      <c r="C198" s="1">
        <v>12821</v>
      </c>
      <c r="D198" s="1">
        <v>4260</v>
      </c>
      <c r="E198" s="1">
        <v>6069</v>
      </c>
      <c r="F198" s="1">
        <v>18005</v>
      </c>
      <c r="G198" s="1">
        <v>26624</v>
      </c>
      <c r="J198" s="1">
        <v>8619</v>
      </c>
      <c r="K198" s="1">
        <v>12821</v>
      </c>
      <c r="L198" s="1">
        <v>4260</v>
      </c>
      <c r="M198" s="1">
        <v>6069</v>
      </c>
      <c r="N198" s="1">
        <v>18005</v>
      </c>
      <c r="O198" s="1">
        <v>26624</v>
      </c>
      <c r="P198" s="1">
        <v>30563</v>
      </c>
      <c r="Q198" s="1"/>
      <c r="R198" s="1">
        <v>8619</v>
      </c>
      <c r="S198">
        <v>1498.9299999999998</v>
      </c>
      <c r="T198">
        <f t="shared" si="6"/>
        <v>7120.07</v>
      </c>
      <c r="U198" s="1">
        <v>12821</v>
      </c>
      <c r="V198">
        <v>3401.0299999999997</v>
      </c>
      <c r="W198">
        <f t="shared" si="7"/>
        <v>9419.9700000000012</v>
      </c>
    </row>
    <row r="199" spans="1:23" x14ac:dyDescent="0.4">
      <c r="A199" s="1">
        <v>38003</v>
      </c>
      <c r="B199" s="1">
        <v>7655</v>
      </c>
      <c r="C199" s="1">
        <f>(C198+C200)/2</f>
        <v>11185.5</v>
      </c>
      <c r="D199" s="1">
        <v>9333</v>
      </c>
      <c r="E199" s="1">
        <v>16155</v>
      </c>
      <c r="F199" s="1">
        <v>17252</v>
      </c>
      <c r="G199" s="1">
        <v>31569</v>
      </c>
      <c r="J199" s="1">
        <v>7655</v>
      </c>
      <c r="K199">
        <v>3946.2020618556703</v>
      </c>
      <c r="L199" s="1">
        <v>9333</v>
      </c>
      <c r="M199" s="1">
        <v>16155</v>
      </c>
      <c r="N199" s="1">
        <v>17252</v>
      </c>
      <c r="O199" s="1">
        <v>31569</v>
      </c>
      <c r="P199" s="1">
        <v>38003</v>
      </c>
      <c r="Q199" s="1"/>
      <c r="R199" s="1">
        <v>7655</v>
      </c>
      <c r="S199">
        <v>1498.9299999999998</v>
      </c>
      <c r="T199">
        <f t="shared" si="6"/>
        <v>6156.07</v>
      </c>
      <c r="U199">
        <v>3946.2020618556703</v>
      </c>
      <c r="V199">
        <v>3401.0299999999997</v>
      </c>
      <c r="W199">
        <f t="shared" si="7"/>
        <v>545.17206185567056</v>
      </c>
    </row>
    <row r="200" spans="1:23" x14ac:dyDescent="0.4">
      <c r="A200" s="1">
        <v>41262</v>
      </c>
      <c r="B200" s="1">
        <v>1402</v>
      </c>
      <c r="C200" s="1">
        <v>9550</v>
      </c>
      <c r="D200" s="1">
        <v>11868</v>
      </c>
      <c r="E200" s="1">
        <v>15547</v>
      </c>
      <c r="F200" s="1">
        <f>(F199+F202)/2</f>
        <v>15507</v>
      </c>
      <c r="G200" s="1">
        <v>40717</v>
      </c>
      <c r="J200" s="1">
        <v>1402</v>
      </c>
      <c r="K200" s="1">
        <v>9550</v>
      </c>
      <c r="L200" s="1">
        <v>11868</v>
      </c>
      <c r="M200" s="1">
        <v>15547</v>
      </c>
      <c r="N200">
        <v>6109.9717741935483</v>
      </c>
      <c r="O200" s="1">
        <v>40717</v>
      </c>
      <c r="P200" s="1">
        <v>41262</v>
      </c>
      <c r="Q200" s="1"/>
      <c r="R200" s="1">
        <v>1402</v>
      </c>
      <c r="S200">
        <v>1498.9299999999998</v>
      </c>
      <c r="T200">
        <f t="shared" si="6"/>
        <v>96.929999999999836</v>
      </c>
      <c r="U200" s="1">
        <v>9550</v>
      </c>
      <c r="V200">
        <v>3401.0299999999997</v>
      </c>
      <c r="W200">
        <f t="shared" si="7"/>
        <v>6148.97</v>
      </c>
    </row>
    <row r="201" spans="1:23" x14ac:dyDescent="0.4">
      <c r="A201" s="1">
        <v>39031</v>
      </c>
      <c r="B201" s="1">
        <v>7598</v>
      </c>
      <c r="C201" s="1">
        <v>9431</v>
      </c>
      <c r="D201" s="1">
        <v>7364</v>
      </c>
      <c r="E201" s="1">
        <f>(E200+E202)/2</f>
        <v>10593</v>
      </c>
      <c r="F201" s="1">
        <f>(F199+F202)/2</f>
        <v>15507</v>
      </c>
      <c r="G201" s="1">
        <v>4305</v>
      </c>
      <c r="J201" s="1">
        <v>7598</v>
      </c>
      <c r="K201" s="1">
        <v>9431</v>
      </c>
      <c r="L201" s="1">
        <v>7364</v>
      </c>
      <c r="M201">
        <v>4691.0865191146877</v>
      </c>
      <c r="N201">
        <v>6109.9717741935483</v>
      </c>
      <c r="O201" s="1">
        <v>4305</v>
      </c>
      <c r="P201" s="1">
        <v>39031</v>
      </c>
      <c r="Q201" s="1"/>
      <c r="R201" s="1">
        <v>7598</v>
      </c>
      <c r="S201">
        <v>1498.9299999999998</v>
      </c>
      <c r="T201">
        <f t="shared" si="6"/>
        <v>6099.07</v>
      </c>
      <c r="U201" s="1">
        <v>9431</v>
      </c>
      <c r="V201">
        <v>3401.0299999999997</v>
      </c>
      <c r="W201">
        <f t="shared" si="7"/>
        <v>6029.97</v>
      </c>
    </row>
    <row r="202" spans="1:23" x14ac:dyDescent="0.4">
      <c r="A202" s="1">
        <v>7016</v>
      </c>
      <c r="B202" s="1">
        <v>1353</v>
      </c>
      <c r="C202" s="1">
        <v>1827</v>
      </c>
      <c r="D202" s="1">
        <v>4309</v>
      </c>
      <c r="E202" s="1">
        <v>5639</v>
      </c>
      <c r="F202" s="1">
        <v>13762</v>
      </c>
      <c r="G202" s="1">
        <v>28736</v>
      </c>
      <c r="J202" s="1">
        <v>1353</v>
      </c>
      <c r="K202" s="1">
        <v>1827</v>
      </c>
      <c r="L202" s="1">
        <v>4309</v>
      </c>
      <c r="M202" s="1">
        <v>5639</v>
      </c>
      <c r="N202" s="1">
        <v>13762</v>
      </c>
      <c r="O202" s="1">
        <v>28736</v>
      </c>
      <c r="P202" s="1">
        <v>7016</v>
      </c>
      <c r="Q202" s="1"/>
      <c r="R202" s="1">
        <v>1353</v>
      </c>
      <c r="S202">
        <v>1498.9299999999998</v>
      </c>
      <c r="T202">
        <f t="shared" si="6"/>
        <v>145.92999999999984</v>
      </c>
      <c r="U202" s="1">
        <v>1827</v>
      </c>
      <c r="V202">
        <v>3401.0299999999997</v>
      </c>
      <c r="W202">
        <f t="shared" si="7"/>
        <v>1574.0299999999997</v>
      </c>
    </row>
    <row r="203" spans="1:23" x14ac:dyDescent="0.4">
      <c r="A203" s="1">
        <v>2867</v>
      </c>
      <c r="B203" s="1">
        <v>1592</v>
      </c>
      <c r="C203" s="1">
        <v>1757</v>
      </c>
      <c r="D203" s="1">
        <v>2711</v>
      </c>
      <c r="E203" s="1">
        <v>5455</v>
      </c>
      <c r="F203" s="1">
        <v>6738</v>
      </c>
      <c r="G203" s="1">
        <v>19845</v>
      </c>
      <c r="J203" s="1">
        <v>1592</v>
      </c>
      <c r="K203" s="1">
        <v>1757</v>
      </c>
      <c r="L203" s="1">
        <v>2711</v>
      </c>
      <c r="M203" s="1">
        <v>5455</v>
      </c>
      <c r="N203" s="1">
        <v>6738</v>
      </c>
      <c r="O203" s="1">
        <v>19845</v>
      </c>
      <c r="P203" s="1">
        <v>2867</v>
      </c>
      <c r="Q203" s="1"/>
      <c r="R203" s="1">
        <v>1592</v>
      </c>
      <c r="S203">
        <v>1498.9299999999998</v>
      </c>
      <c r="T203">
        <f t="shared" si="6"/>
        <v>93.070000000000164</v>
      </c>
      <c r="U203" s="1">
        <v>1757</v>
      </c>
      <c r="V203">
        <v>3401.0299999999997</v>
      </c>
      <c r="W203">
        <f t="shared" si="7"/>
        <v>1644.0299999999997</v>
      </c>
    </row>
    <row r="204" spans="1:23" x14ac:dyDescent="0.4">
      <c r="A204" s="1">
        <v>9180</v>
      </c>
      <c r="B204" s="1">
        <v>3401</v>
      </c>
      <c r="C204" s="1">
        <v>1804</v>
      </c>
      <c r="D204" s="1">
        <v>3725</v>
      </c>
      <c r="E204" s="1">
        <v>3467</v>
      </c>
      <c r="F204" s="1">
        <v>1578</v>
      </c>
      <c r="G204" s="1">
        <v>5963</v>
      </c>
      <c r="J204" s="1">
        <v>3401</v>
      </c>
      <c r="K204" s="1">
        <v>1804</v>
      </c>
      <c r="L204" s="1">
        <v>3725</v>
      </c>
      <c r="M204" s="1">
        <v>3467</v>
      </c>
      <c r="N204" s="1">
        <v>1578</v>
      </c>
      <c r="O204" s="1">
        <v>5963</v>
      </c>
      <c r="P204" s="1">
        <v>9180</v>
      </c>
      <c r="Q204" s="1"/>
      <c r="R204" s="1">
        <v>3401</v>
      </c>
      <c r="S204">
        <v>1498.9299999999998</v>
      </c>
      <c r="T204">
        <f t="shared" si="6"/>
        <v>1902.0700000000002</v>
      </c>
      <c r="U204" s="1">
        <v>1804</v>
      </c>
      <c r="V204">
        <v>3401.0299999999997</v>
      </c>
      <c r="W204">
        <f t="shared" si="7"/>
        <v>1597.0299999999997</v>
      </c>
    </row>
    <row r="205" spans="1:23" x14ac:dyDescent="0.4">
      <c r="A205" s="1">
        <v>6360</v>
      </c>
      <c r="B205" s="1">
        <v>1110</v>
      </c>
      <c r="C205" s="1">
        <v>1704</v>
      </c>
      <c r="D205" s="1">
        <v>1021</v>
      </c>
      <c r="E205" s="1">
        <v>1912</v>
      </c>
      <c r="F205" s="1">
        <v>3107</v>
      </c>
      <c r="G205" s="1">
        <v>5804</v>
      </c>
      <c r="J205" s="1">
        <v>1110</v>
      </c>
      <c r="K205" s="1">
        <v>1704</v>
      </c>
      <c r="L205" s="1">
        <v>1021</v>
      </c>
      <c r="M205" s="1">
        <v>1912</v>
      </c>
      <c r="N205" s="1">
        <v>3107</v>
      </c>
      <c r="O205" s="1">
        <v>5804</v>
      </c>
      <c r="P205" s="1">
        <v>6360</v>
      </c>
      <c r="Q205" s="1"/>
      <c r="R205" s="1">
        <v>1110</v>
      </c>
      <c r="S205">
        <v>1498.9299999999998</v>
      </c>
      <c r="T205">
        <f t="shared" si="6"/>
        <v>388.92999999999984</v>
      </c>
      <c r="U205" s="1">
        <v>1704</v>
      </c>
      <c r="V205">
        <v>3401.0299999999997</v>
      </c>
      <c r="W205">
        <f t="shared" si="7"/>
        <v>1697.0299999999997</v>
      </c>
    </row>
    <row r="206" spans="1:23" x14ac:dyDescent="0.4">
      <c r="A206" s="1">
        <v>4856</v>
      </c>
      <c r="B206" s="1">
        <v>757</v>
      </c>
      <c r="C206" s="1">
        <v>1026</v>
      </c>
      <c r="D206" s="1">
        <v>931</v>
      </c>
      <c r="E206" s="1">
        <v>1380</v>
      </c>
      <c r="F206" s="1">
        <v>1511</v>
      </c>
      <c r="G206" s="1">
        <v>3222</v>
      </c>
      <c r="J206" s="1">
        <v>757</v>
      </c>
      <c r="K206" s="1">
        <v>1026</v>
      </c>
      <c r="L206" s="1">
        <v>931</v>
      </c>
      <c r="M206" s="1">
        <v>1380</v>
      </c>
      <c r="N206" s="1">
        <v>1511</v>
      </c>
      <c r="O206" s="1">
        <v>3222</v>
      </c>
      <c r="P206" s="1">
        <v>4856</v>
      </c>
      <c r="Q206" s="1"/>
      <c r="R206" s="1">
        <v>757</v>
      </c>
      <c r="S206">
        <v>1498.9299999999998</v>
      </c>
      <c r="T206">
        <f t="shared" si="6"/>
        <v>741.92999999999984</v>
      </c>
      <c r="U206" s="1">
        <v>1026</v>
      </c>
      <c r="V206">
        <v>3401.0299999999997</v>
      </c>
      <c r="W206">
        <f t="shared" si="7"/>
        <v>2375.0299999999997</v>
      </c>
    </row>
    <row r="207" spans="1:23" x14ac:dyDescent="0.4">
      <c r="A207" s="1">
        <v>1054</v>
      </c>
      <c r="B207" s="1">
        <v>592</v>
      </c>
      <c r="C207" s="1">
        <v>865</v>
      </c>
      <c r="D207" s="1">
        <v>1277</v>
      </c>
      <c r="E207" s="1">
        <v>520</v>
      </c>
      <c r="F207" s="1">
        <v>561</v>
      </c>
      <c r="G207" s="1">
        <v>1038</v>
      </c>
      <c r="J207" s="1">
        <v>592</v>
      </c>
      <c r="K207" s="1">
        <v>865</v>
      </c>
      <c r="L207" s="1">
        <v>1277</v>
      </c>
      <c r="M207" s="1">
        <v>520</v>
      </c>
      <c r="N207" s="1">
        <v>561</v>
      </c>
      <c r="O207" s="1">
        <v>1038</v>
      </c>
      <c r="P207" s="1">
        <v>1054</v>
      </c>
      <c r="Q207" s="1"/>
      <c r="R207" s="1">
        <v>592</v>
      </c>
      <c r="S207">
        <v>1498.9299999999998</v>
      </c>
      <c r="T207">
        <f t="shared" si="6"/>
        <v>906.92999999999984</v>
      </c>
      <c r="U207" s="1">
        <v>865</v>
      </c>
      <c r="V207">
        <v>3401.0299999999997</v>
      </c>
      <c r="W207">
        <f t="shared" si="7"/>
        <v>2536.0299999999997</v>
      </c>
    </row>
    <row r="208" spans="1:23" x14ac:dyDescent="0.4">
      <c r="A208" s="1">
        <v>4220</v>
      </c>
      <c r="B208" s="1">
        <v>2217</v>
      </c>
      <c r="C208" s="1">
        <v>920</v>
      </c>
      <c r="D208" s="1">
        <v>1489</v>
      </c>
      <c r="E208" s="1">
        <v>1173</v>
      </c>
      <c r="F208" s="1">
        <v>862</v>
      </c>
      <c r="G208" s="1">
        <v>3106</v>
      </c>
      <c r="J208" s="1">
        <v>2217</v>
      </c>
      <c r="K208" s="1">
        <v>920</v>
      </c>
      <c r="L208" s="1">
        <v>1489</v>
      </c>
      <c r="M208" s="1">
        <v>1173</v>
      </c>
      <c r="N208" s="1">
        <v>862</v>
      </c>
      <c r="O208" s="1">
        <v>3106</v>
      </c>
      <c r="P208" s="1">
        <v>4220</v>
      </c>
      <c r="Q208" s="1"/>
      <c r="R208" s="1">
        <v>2217</v>
      </c>
      <c r="S208">
        <v>1498.9299999999998</v>
      </c>
      <c r="T208">
        <f t="shared" si="6"/>
        <v>718.07000000000016</v>
      </c>
      <c r="U208" s="1">
        <v>920</v>
      </c>
      <c r="V208">
        <v>3401.0299999999997</v>
      </c>
      <c r="W208">
        <f t="shared" si="7"/>
        <v>2481.0299999999997</v>
      </c>
    </row>
    <row r="209" spans="1:23" x14ac:dyDescent="0.4">
      <c r="A209" s="1">
        <v>1595</v>
      </c>
      <c r="B209" s="1">
        <v>788</v>
      </c>
      <c r="C209" s="1">
        <v>2090</v>
      </c>
      <c r="D209" s="1">
        <v>565</v>
      </c>
      <c r="E209" s="1">
        <v>961</v>
      </c>
      <c r="F209" s="1">
        <v>1489</v>
      </c>
      <c r="G209" s="1">
        <v>2326</v>
      </c>
      <c r="J209" s="1">
        <v>788</v>
      </c>
      <c r="K209" s="1">
        <v>2090</v>
      </c>
      <c r="L209" s="1">
        <v>565</v>
      </c>
      <c r="M209" s="1">
        <v>961</v>
      </c>
      <c r="N209" s="1">
        <v>1489</v>
      </c>
      <c r="O209" s="1">
        <v>2326</v>
      </c>
      <c r="P209" s="1">
        <v>1595</v>
      </c>
      <c r="Q209" s="1"/>
      <c r="R209" s="1">
        <v>788</v>
      </c>
      <c r="S209">
        <v>1498.9299999999998</v>
      </c>
      <c r="T209">
        <f t="shared" si="6"/>
        <v>710.92999999999984</v>
      </c>
      <c r="U209" s="1">
        <v>2090</v>
      </c>
      <c r="V209">
        <v>3401.0299999999997</v>
      </c>
      <c r="W209">
        <f t="shared" si="7"/>
        <v>1311.0299999999997</v>
      </c>
    </row>
    <row r="210" spans="1:23" x14ac:dyDescent="0.4">
      <c r="A210" s="1">
        <v>1893</v>
      </c>
      <c r="B210" s="1">
        <v>941</v>
      </c>
      <c r="C210" s="1">
        <v>2016</v>
      </c>
      <c r="D210" s="1">
        <v>692</v>
      </c>
      <c r="E210" s="1">
        <v>1027</v>
      </c>
      <c r="F210" s="1">
        <v>811</v>
      </c>
      <c r="G210" s="1">
        <v>2105</v>
      </c>
      <c r="J210" s="1">
        <v>941</v>
      </c>
      <c r="K210" s="1">
        <v>2016</v>
      </c>
      <c r="L210" s="1">
        <v>692</v>
      </c>
      <c r="M210" s="1">
        <v>1027</v>
      </c>
      <c r="N210" s="1">
        <v>811</v>
      </c>
      <c r="O210" s="1">
        <v>2105</v>
      </c>
      <c r="P210" s="1">
        <v>1893</v>
      </c>
      <c r="Q210" s="1"/>
      <c r="R210" s="1">
        <v>941</v>
      </c>
      <c r="S210">
        <v>1498.9299999999998</v>
      </c>
      <c r="T210">
        <f t="shared" si="6"/>
        <v>557.92999999999984</v>
      </c>
      <c r="U210" s="1">
        <v>2016</v>
      </c>
      <c r="V210">
        <v>3401.0299999999997</v>
      </c>
      <c r="W210">
        <f t="shared" si="7"/>
        <v>1385.0299999999997</v>
      </c>
    </row>
    <row r="211" spans="1:23" x14ac:dyDescent="0.4">
      <c r="A211" s="1">
        <v>2780</v>
      </c>
      <c r="B211" s="1">
        <v>1168</v>
      </c>
      <c r="C211" s="1">
        <v>1495</v>
      </c>
      <c r="D211" s="1">
        <v>927</v>
      </c>
      <c r="E211" s="1">
        <v>443</v>
      </c>
      <c r="F211" s="1">
        <v>562</v>
      </c>
      <c r="G211" s="1">
        <v>1904</v>
      </c>
      <c r="J211" s="1">
        <v>1168</v>
      </c>
      <c r="K211" s="1">
        <v>1495</v>
      </c>
      <c r="L211" s="1">
        <v>927</v>
      </c>
      <c r="M211" s="1">
        <v>443</v>
      </c>
      <c r="N211" s="1">
        <v>562</v>
      </c>
      <c r="O211" s="1">
        <v>1904</v>
      </c>
      <c r="P211" s="1">
        <v>2780</v>
      </c>
      <c r="Q211" s="1"/>
      <c r="R211" s="1">
        <v>1168</v>
      </c>
      <c r="S211">
        <v>1498.9299999999998</v>
      </c>
      <c r="T211">
        <f t="shared" si="6"/>
        <v>330.92999999999984</v>
      </c>
      <c r="U211" s="1">
        <v>1495</v>
      </c>
      <c r="V211">
        <v>3401.0299999999997</v>
      </c>
      <c r="W211">
        <f t="shared" si="7"/>
        <v>1906.0299999999997</v>
      </c>
    </row>
    <row r="212" spans="1:23" x14ac:dyDescent="0.4">
      <c r="A212" s="1">
        <v>5118</v>
      </c>
      <c r="B212" s="1">
        <v>1429</v>
      </c>
      <c r="C212" s="1">
        <v>1534</v>
      </c>
      <c r="D212" s="1">
        <v>1102</v>
      </c>
      <c r="E212" s="1">
        <v>765</v>
      </c>
      <c r="F212" s="1">
        <v>1187</v>
      </c>
      <c r="G212" s="1">
        <v>3931</v>
      </c>
      <c r="J212" s="1">
        <v>1429</v>
      </c>
      <c r="K212" s="1">
        <v>1534</v>
      </c>
      <c r="L212" s="1">
        <v>1102</v>
      </c>
      <c r="M212" s="1">
        <v>765</v>
      </c>
      <c r="N212" s="1">
        <v>1187</v>
      </c>
      <c r="O212" s="1">
        <v>3931</v>
      </c>
      <c r="P212" s="1">
        <v>5118</v>
      </c>
      <c r="Q212" s="1"/>
      <c r="R212" s="1">
        <v>1429</v>
      </c>
      <c r="S212">
        <v>1498.9299999999998</v>
      </c>
      <c r="T212">
        <f t="shared" si="6"/>
        <v>69.929999999999836</v>
      </c>
      <c r="U212" s="1">
        <v>1534</v>
      </c>
      <c r="V212">
        <v>3401.0299999999997</v>
      </c>
      <c r="W212">
        <f t="shared" si="7"/>
        <v>1867.0299999999997</v>
      </c>
    </row>
    <row r="213" spans="1:23" x14ac:dyDescent="0.4">
      <c r="A213" s="1">
        <v>6173</v>
      </c>
      <c r="B213" s="1">
        <v>439</v>
      </c>
      <c r="C213" s="1">
        <v>4686</v>
      </c>
      <c r="D213" s="1">
        <v>820</v>
      </c>
      <c r="E213" s="1">
        <v>1096</v>
      </c>
      <c r="F213" s="1">
        <v>1164</v>
      </c>
      <c r="G213" s="1">
        <v>5307</v>
      </c>
      <c r="J213" s="1">
        <v>439</v>
      </c>
      <c r="K213" s="1">
        <v>4686</v>
      </c>
      <c r="L213" s="1">
        <v>820</v>
      </c>
      <c r="M213" s="1">
        <v>1096</v>
      </c>
      <c r="N213" s="1">
        <v>1164</v>
      </c>
      <c r="O213" s="1">
        <v>5307</v>
      </c>
      <c r="P213" s="1">
        <v>6173</v>
      </c>
      <c r="Q213" s="1"/>
      <c r="R213" s="1">
        <v>439</v>
      </c>
      <c r="S213">
        <v>1498.9299999999998</v>
      </c>
      <c r="T213">
        <f t="shared" si="6"/>
        <v>1059.9299999999998</v>
      </c>
      <c r="U213" s="1">
        <v>4686</v>
      </c>
      <c r="V213">
        <v>3401.0299999999997</v>
      </c>
      <c r="W213">
        <f t="shared" si="7"/>
        <v>1284.9700000000003</v>
      </c>
    </row>
    <row r="214" spans="1:23" x14ac:dyDescent="0.4">
      <c r="A214" s="1">
        <v>1903</v>
      </c>
      <c r="B214" s="1">
        <v>1243</v>
      </c>
      <c r="C214" s="1">
        <v>1369</v>
      </c>
      <c r="D214" s="1">
        <v>1752</v>
      </c>
      <c r="E214" s="1">
        <v>1201</v>
      </c>
      <c r="F214" s="1">
        <v>755</v>
      </c>
      <c r="G214" s="1">
        <v>1645</v>
      </c>
      <c r="J214" s="1">
        <v>1243</v>
      </c>
      <c r="K214" s="1">
        <v>1369</v>
      </c>
      <c r="L214" s="1">
        <v>1752</v>
      </c>
      <c r="M214" s="1">
        <v>1201</v>
      </c>
      <c r="N214" s="1">
        <v>755</v>
      </c>
      <c r="O214" s="1">
        <v>1645</v>
      </c>
      <c r="P214" s="1">
        <v>1903</v>
      </c>
      <c r="Q214" s="1"/>
      <c r="R214" s="1">
        <v>1243</v>
      </c>
      <c r="S214">
        <v>1498.9299999999998</v>
      </c>
      <c r="T214">
        <f t="shared" si="6"/>
        <v>255.92999999999984</v>
      </c>
      <c r="U214" s="1">
        <v>1369</v>
      </c>
      <c r="V214">
        <v>3401.0299999999997</v>
      </c>
      <c r="W214">
        <f t="shared" si="7"/>
        <v>2032.0299999999997</v>
      </c>
    </row>
    <row r="215" spans="1:23" x14ac:dyDescent="0.4">
      <c r="A215" s="1">
        <v>2546</v>
      </c>
      <c r="B215" s="1">
        <v>1635</v>
      </c>
      <c r="C215" s="1">
        <v>1076</v>
      </c>
      <c r="D215" s="1">
        <v>2089</v>
      </c>
      <c r="E215" s="1">
        <v>2883</v>
      </c>
      <c r="F215" s="1">
        <v>439</v>
      </c>
      <c r="G215" s="1">
        <v>5034</v>
      </c>
      <c r="J215" s="1">
        <v>1635</v>
      </c>
      <c r="K215" s="1">
        <v>1076</v>
      </c>
      <c r="L215" s="1">
        <v>2089</v>
      </c>
      <c r="M215" s="1">
        <v>2883</v>
      </c>
      <c r="N215" s="1">
        <v>439</v>
      </c>
      <c r="O215" s="1">
        <v>5034</v>
      </c>
      <c r="P215" s="1">
        <v>2546</v>
      </c>
      <c r="Q215" s="1"/>
      <c r="R215" s="1">
        <v>1635</v>
      </c>
      <c r="S215">
        <v>1498.9299999999998</v>
      </c>
      <c r="T215">
        <f t="shared" si="6"/>
        <v>136.07000000000016</v>
      </c>
      <c r="U215" s="1">
        <v>1076</v>
      </c>
      <c r="V215">
        <v>3401.0299999999997</v>
      </c>
      <c r="W215">
        <f t="shared" si="7"/>
        <v>2325.0299999999997</v>
      </c>
    </row>
    <row r="216" spans="1:23" x14ac:dyDescent="0.4">
      <c r="A216" s="1">
        <v>1927</v>
      </c>
      <c r="B216" s="1">
        <v>3147</v>
      </c>
      <c r="C216" s="1">
        <v>1810</v>
      </c>
      <c r="D216" s="1">
        <v>1752</v>
      </c>
      <c r="E216" s="1">
        <v>500</v>
      </c>
      <c r="F216" s="1">
        <v>510</v>
      </c>
      <c r="G216" s="1">
        <v>897</v>
      </c>
      <c r="J216" s="1">
        <v>3147</v>
      </c>
      <c r="K216" s="1">
        <v>1810</v>
      </c>
      <c r="L216" s="1">
        <v>1752</v>
      </c>
      <c r="M216" s="1">
        <v>500</v>
      </c>
      <c r="N216" s="1">
        <v>510</v>
      </c>
      <c r="O216" s="1">
        <v>897</v>
      </c>
      <c r="P216" s="1">
        <v>1927</v>
      </c>
      <c r="Q216" s="1"/>
      <c r="R216" s="1">
        <v>3147</v>
      </c>
      <c r="S216">
        <v>1498.9299999999998</v>
      </c>
      <c r="T216">
        <f t="shared" si="6"/>
        <v>1648.0700000000002</v>
      </c>
      <c r="U216" s="1">
        <v>1810</v>
      </c>
      <c r="V216">
        <v>3401.0299999999997</v>
      </c>
      <c r="W216">
        <f t="shared" si="7"/>
        <v>1591.0299999999997</v>
      </c>
    </row>
    <row r="217" spans="1:23" x14ac:dyDescent="0.4">
      <c r="A217" s="1">
        <v>6386</v>
      </c>
      <c r="B217" s="1">
        <v>1652</v>
      </c>
      <c r="C217" s="1">
        <v>1705</v>
      </c>
      <c r="D217" s="1">
        <v>1301</v>
      </c>
      <c r="E217" s="1">
        <v>2163</v>
      </c>
      <c r="F217" s="1">
        <v>2467</v>
      </c>
      <c r="G217" s="1">
        <v>5072</v>
      </c>
      <c r="J217" s="1">
        <v>1652</v>
      </c>
      <c r="K217" s="1">
        <v>1705</v>
      </c>
      <c r="L217" s="1">
        <v>1301</v>
      </c>
      <c r="M217" s="1">
        <v>2163</v>
      </c>
      <c r="N217" s="1">
        <v>2467</v>
      </c>
      <c r="O217" s="1">
        <v>5072</v>
      </c>
      <c r="P217" s="1">
        <v>6386</v>
      </c>
      <c r="Q217" s="1"/>
      <c r="R217" s="1">
        <v>1652</v>
      </c>
      <c r="S217">
        <v>1498.9299999999998</v>
      </c>
      <c r="T217">
        <f t="shared" si="6"/>
        <v>153.07000000000016</v>
      </c>
      <c r="U217" s="1">
        <v>1705</v>
      </c>
      <c r="V217">
        <v>3401.0299999999997</v>
      </c>
      <c r="W217">
        <f t="shared" si="7"/>
        <v>1696.0299999999997</v>
      </c>
    </row>
    <row r="218" spans="1:23" x14ac:dyDescent="0.4">
      <c r="A218" s="1">
        <v>8704</v>
      </c>
      <c r="B218" s="1">
        <v>2716</v>
      </c>
      <c r="C218" s="1">
        <v>2214</v>
      </c>
      <c r="D218" s="1">
        <v>4418</v>
      </c>
      <c r="E218" s="1">
        <v>1870</v>
      </c>
      <c r="F218" s="1">
        <v>1468</v>
      </c>
      <c r="G218" s="1">
        <v>5304</v>
      </c>
      <c r="J218" s="1">
        <v>2716</v>
      </c>
      <c r="K218" s="1">
        <v>2214</v>
      </c>
      <c r="L218" s="1">
        <v>4418</v>
      </c>
      <c r="M218" s="1">
        <v>1870</v>
      </c>
      <c r="N218" s="1">
        <v>1468</v>
      </c>
      <c r="O218" s="1">
        <v>5304</v>
      </c>
      <c r="P218" s="1">
        <v>8704</v>
      </c>
      <c r="Q218" s="1"/>
      <c r="R218" s="1">
        <v>2716</v>
      </c>
      <c r="S218">
        <v>1498.9299999999998</v>
      </c>
      <c r="T218">
        <f t="shared" si="6"/>
        <v>1217.0700000000002</v>
      </c>
      <c r="U218" s="1">
        <v>2214</v>
      </c>
      <c r="V218">
        <v>3401.0299999999997</v>
      </c>
      <c r="W218">
        <f t="shared" si="7"/>
        <v>1187.0299999999997</v>
      </c>
    </row>
    <row r="219" spans="1:23" x14ac:dyDescent="0.4">
      <c r="A219" s="1">
        <v>9626</v>
      </c>
      <c r="B219" s="1">
        <v>1881</v>
      </c>
      <c r="C219" s="1">
        <v>2534</v>
      </c>
      <c r="D219" s="1">
        <v>3005</v>
      </c>
      <c r="E219" s="1">
        <v>5505</v>
      </c>
      <c r="F219" s="1">
        <v>10346</v>
      </c>
      <c r="G219" s="1">
        <v>10105</v>
      </c>
      <c r="J219" s="1">
        <v>1881</v>
      </c>
      <c r="K219" s="1">
        <v>2534</v>
      </c>
      <c r="L219" s="1">
        <v>3005</v>
      </c>
      <c r="M219" s="1">
        <v>5505</v>
      </c>
      <c r="N219" s="1">
        <v>10346</v>
      </c>
      <c r="O219" s="1">
        <v>10105</v>
      </c>
      <c r="P219" s="1">
        <v>9626</v>
      </c>
      <c r="Q219" s="1"/>
      <c r="R219" s="1">
        <v>1881</v>
      </c>
      <c r="S219">
        <v>1498.9299999999998</v>
      </c>
      <c r="T219">
        <f t="shared" si="6"/>
        <v>382.07000000000016</v>
      </c>
      <c r="U219" s="1">
        <v>2534</v>
      </c>
      <c r="V219">
        <v>3401.0299999999997</v>
      </c>
      <c r="W219">
        <f t="shared" si="7"/>
        <v>867.02999999999975</v>
      </c>
    </row>
    <row r="220" spans="1:23" x14ac:dyDescent="0.4">
      <c r="A220" s="1">
        <v>14305</v>
      </c>
      <c r="B220" s="1">
        <v>2856</v>
      </c>
      <c r="C220" s="1">
        <v>5189</v>
      </c>
      <c r="D220" s="1">
        <v>1353</v>
      </c>
      <c r="E220" s="1">
        <v>1338</v>
      </c>
      <c r="F220" s="1">
        <v>2829</v>
      </c>
      <c r="G220" s="1">
        <v>35954</v>
      </c>
      <c r="J220" s="1">
        <v>2856</v>
      </c>
      <c r="K220" s="1">
        <v>5189</v>
      </c>
      <c r="L220" s="1">
        <v>1353</v>
      </c>
      <c r="M220" s="1">
        <v>1338</v>
      </c>
      <c r="N220" s="1">
        <v>2829</v>
      </c>
      <c r="O220" s="1">
        <v>35954</v>
      </c>
      <c r="P220" s="1">
        <v>14305</v>
      </c>
      <c r="Q220" s="1"/>
      <c r="R220" s="1">
        <v>2856</v>
      </c>
      <c r="S220">
        <v>1498.9299999999998</v>
      </c>
      <c r="T220">
        <f t="shared" si="6"/>
        <v>1357.0700000000002</v>
      </c>
      <c r="U220" s="1">
        <v>5189</v>
      </c>
      <c r="V220">
        <v>3401.0299999999997</v>
      </c>
      <c r="W220">
        <f t="shared" si="7"/>
        <v>1787.9700000000003</v>
      </c>
    </row>
    <row r="221" spans="1:23" x14ac:dyDescent="0.4">
      <c r="A221" s="1">
        <v>28190</v>
      </c>
      <c r="B221" s="1">
        <v>3011</v>
      </c>
      <c r="C221" s="1">
        <v>2421</v>
      </c>
      <c r="D221" s="1">
        <v>1278</v>
      </c>
      <c r="E221" s="1">
        <v>2476</v>
      </c>
      <c r="F221" s="1">
        <v>2972</v>
      </c>
      <c r="G221" s="1">
        <v>30217</v>
      </c>
      <c r="J221" s="1">
        <v>3011</v>
      </c>
      <c r="K221" s="1">
        <v>2421</v>
      </c>
      <c r="L221" s="1">
        <v>1278</v>
      </c>
      <c r="M221" s="1">
        <v>2476</v>
      </c>
      <c r="N221" s="1">
        <v>2972</v>
      </c>
      <c r="O221" s="1">
        <v>30217</v>
      </c>
      <c r="P221" s="1">
        <v>28190</v>
      </c>
      <c r="Q221" s="1"/>
      <c r="R221" s="1">
        <v>3011</v>
      </c>
      <c r="S221">
        <v>1498.9299999999998</v>
      </c>
      <c r="T221">
        <f t="shared" si="6"/>
        <v>1512.0700000000002</v>
      </c>
      <c r="U221" s="1">
        <v>2421</v>
      </c>
      <c r="V221">
        <v>3401.0299999999997</v>
      </c>
      <c r="W221">
        <f t="shared" si="7"/>
        <v>980.02999999999975</v>
      </c>
    </row>
    <row r="222" spans="1:23" x14ac:dyDescent="0.4">
      <c r="A222" s="1">
        <v>26757</v>
      </c>
      <c r="B222" s="1">
        <v>11452</v>
      </c>
      <c r="C222" s="1">
        <v>3236</v>
      </c>
      <c r="D222" s="1">
        <v>5372</v>
      </c>
      <c r="E222" s="1">
        <v>3602</v>
      </c>
      <c r="F222" s="1">
        <v>1866</v>
      </c>
      <c r="G222" s="1">
        <v>23158</v>
      </c>
      <c r="J222" s="1">
        <v>11452</v>
      </c>
      <c r="K222" s="1">
        <v>3236</v>
      </c>
      <c r="L222" s="1">
        <v>5372</v>
      </c>
      <c r="M222" s="1">
        <v>3602</v>
      </c>
      <c r="N222" s="1">
        <v>1866</v>
      </c>
      <c r="O222" s="1">
        <v>23158</v>
      </c>
      <c r="P222" s="1">
        <v>26757</v>
      </c>
      <c r="Q222" s="1"/>
      <c r="R222" s="1">
        <v>11452</v>
      </c>
      <c r="S222">
        <v>1498.9299999999998</v>
      </c>
      <c r="T222">
        <f t="shared" si="6"/>
        <v>9953.07</v>
      </c>
      <c r="U222" s="1">
        <v>3236</v>
      </c>
      <c r="V222">
        <v>3401.0299999999997</v>
      </c>
      <c r="W222">
        <f t="shared" si="7"/>
        <v>165.02999999999975</v>
      </c>
    </row>
    <row r="223" spans="1:23" x14ac:dyDescent="0.4">
      <c r="A223" s="1">
        <v>31307</v>
      </c>
      <c r="B223" s="1">
        <v>5436</v>
      </c>
      <c r="C223" s="1">
        <v>899</v>
      </c>
      <c r="D223" s="1">
        <v>5817</v>
      </c>
      <c r="E223" s="1">
        <v>3485</v>
      </c>
      <c r="F223" s="1">
        <v>7047</v>
      </c>
      <c r="G223" s="1">
        <v>21325</v>
      </c>
      <c r="J223" s="1">
        <v>5436</v>
      </c>
      <c r="K223" s="1">
        <v>899</v>
      </c>
      <c r="L223" s="1">
        <v>5817</v>
      </c>
      <c r="M223" s="1">
        <v>3485</v>
      </c>
      <c r="N223" s="1">
        <v>7047</v>
      </c>
      <c r="O223" s="1">
        <v>21325</v>
      </c>
      <c r="P223" s="1">
        <v>31307</v>
      </c>
      <c r="Q223" s="1"/>
      <c r="R223" s="1">
        <v>5436</v>
      </c>
      <c r="S223">
        <v>1498.9299999999998</v>
      </c>
      <c r="T223">
        <f t="shared" si="6"/>
        <v>3937.07</v>
      </c>
      <c r="U223" s="1">
        <v>899</v>
      </c>
      <c r="V223">
        <v>3401.0299999999997</v>
      </c>
      <c r="W223">
        <f t="shared" si="7"/>
        <v>2502.0299999999997</v>
      </c>
    </row>
    <row r="224" spans="1:23" x14ac:dyDescent="0.4">
      <c r="A224" s="1">
        <v>13871</v>
      </c>
      <c r="B224" s="1">
        <v>5766</v>
      </c>
      <c r="C224" s="1">
        <v>4117</v>
      </c>
      <c r="D224" s="1">
        <v>5408</v>
      </c>
      <c r="E224" s="1">
        <v>6928</v>
      </c>
      <c r="F224" s="1">
        <v>14452</v>
      </c>
      <c r="G224" s="1">
        <v>1442</v>
      </c>
      <c r="J224" s="1">
        <v>5766</v>
      </c>
      <c r="K224" s="1">
        <v>4117</v>
      </c>
      <c r="L224" s="1">
        <v>5408</v>
      </c>
      <c r="M224" s="1">
        <v>6928</v>
      </c>
      <c r="N224" s="1">
        <v>14452</v>
      </c>
      <c r="O224" s="1">
        <v>1442</v>
      </c>
      <c r="P224" s="1">
        <v>13871</v>
      </c>
      <c r="Q224" s="1"/>
      <c r="R224" s="1">
        <v>5766</v>
      </c>
      <c r="S224">
        <v>1498.9299999999998</v>
      </c>
      <c r="T224">
        <f t="shared" si="6"/>
        <v>4267.07</v>
      </c>
      <c r="U224" s="1">
        <v>4117</v>
      </c>
      <c r="V224">
        <v>3401.0299999999997</v>
      </c>
      <c r="W224">
        <f t="shared" si="7"/>
        <v>715.97000000000025</v>
      </c>
    </row>
    <row r="225" spans="1:23" x14ac:dyDescent="0.4">
      <c r="A225" s="1">
        <v>17811</v>
      </c>
      <c r="B225" s="1">
        <v>4468</v>
      </c>
      <c r="C225" s="1">
        <v>13420</v>
      </c>
      <c r="D225" s="1">
        <f>(D224+D226)/2</f>
        <v>9770</v>
      </c>
      <c r="E225" s="1">
        <v>6308</v>
      </c>
      <c r="F225" s="1">
        <v>10155</v>
      </c>
      <c r="G225" s="1">
        <f>(G224+G226)/2</f>
        <v>4540</v>
      </c>
      <c r="J225" s="1">
        <v>4468</v>
      </c>
      <c r="K225" s="1">
        <v>13420</v>
      </c>
      <c r="L225">
        <v>4169.2459349593491</v>
      </c>
      <c r="M225" s="1">
        <v>6308</v>
      </c>
      <c r="N225" s="1">
        <v>10155</v>
      </c>
      <c r="O225">
        <v>13801.340996168583</v>
      </c>
      <c r="P225" s="1">
        <v>17811</v>
      </c>
      <c r="R225" s="1">
        <v>4468</v>
      </c>
      <c r="S225">
        <v>1498.9299999999998</v>
      </c>
      <c r="T225">
        <f t="shared" si="6"/>
        <v>2969.07</v>
      </c>
      <c r="U225" s="1">
        <v>13420</v>
      </c>
      <c r="V225">
        <v>3401.0299999999997</v>
      </c>
      <c r="W225">
        <f t="shared" si="7"/>
        <v>10018.970000000001</v>
      </c>
    </row>
    <row r="226" spans="1:23" x14ac:dyDescent="0.4">
      <c r="A226" s="1">
        <v>24808.5</v>
      </c>
      <c r="B226" s="1">
        <v>3989.5</v>
      </c>
      <c r="C226" s="1">
        <v>7069</v>
      </c>
      <c r="D226" s="1">
        <v>14132</v>
      </c>
      <c r="E226" s="1">
        <v>11227</v>
      </c>
      <c r="F226" s="1">
        <f>(F225+F228)/2</f>
        <v>14862</v>
      </c>
      <c r="G226" s="1">
        <v>7638</v>
      </c>
      <c r="J226">
        <v>3591.7995867768595</v>
      </c>
      <c r="K226" s="1">
        <v>7069</v>
      </c>
      <c r="L226" s="1">
        <v>14132</v>
      </c>
      <c r="M226" s="1">
        <v>11227</v>
      </c>
      <c r="N226">
        <v>6109.9717741935483</v>
      </c>
      <c r="O226" s="1">
        <v>7638</v>
      </c>
      <c r="P226">
        <v>14128.126195028701</v>
      </c>
      <c r="Q226" s="1"/>
      <c r="R226">
        <v>3591.7995867768595</v>
      </c>
      <c r="S226">
        <v>1498.9299999999998</v>
      </c>
      <c r="T226">
        <f t="shared" si="6"/>
        <v>2092.8695867768597</v>
      </c>
      <c r="U226" s="1">
        <v>7069</v>
      </c>
      <c r="V226">
        <v>3401.0299999999997</v>
      </c>
      <c r="W226">
        <f t="shared" si="7"/>
        <v>3667.9700000000003</v>
      </c>
    </row>
    <row r="227" spans="1:23" x14ac:dyDescent="0.4">
      <c r="A227" s="1">
        <v>24808.5</v>
      </c>
      <c r="B227" s="1">
        <v>3511</v>
      </c>
      <c r="C227" s="1">
        <f>(C226+C228)/2</f>
        <v>10264</v>
      </c>
      <c r="D227" s="1">
        <f>(D226+D228)/2</f>
        <v>13023</v>
      </c>
      <c r="E227" s="1">
        <v>4675</v>
      </c>
      <c r="F227" s="1">
        <f>(F225+F228)/2</f>
        <v>14862</v>
      </c>
      <c r="G227" s="1">
        <v>47483</v>
      </c>
      <c r="J227" s="1">
        <v>3511</v>
      </c>
      <c r="K227">
        <v>3946.2020618556703</v>
      </c>
      <c r="L227">
        <v>4169.2459349593491</v>
      </c>
      <c r="M227" s="1">
        <v>4675</v>
      </c>
      <c r="N227">
        <v>6109.9717741935483</v>
      </c>
      <c r="O227" s="1">
        <v>47483</v>
      </c>
      <c r="P227">
        <v>14128.126195028701</v>
      </c>
      <c r="Q227" s="1"/>
      <c r="R227" s="1">
        <v>3511</v>
      </c>
      <c r="S227">
        <v>1498.9299999999998</v>
      </c>
      <c r="T227">
        <f t="shared" si="6"/>
        <v>2012.0700000000002</v>
      </c>
      <c r="U227">
        <v>3946.2020618556703</v>
      </c>
      <c r="V227">
        <v>3401.0299999999997</v>
      </c>
      <c r="W227">
        <f t="shared" si="7"/>
        <v>545.17206185567056</v>
      </c>
    </row>
    <row r="228" spans="1:23" x14ac:dyDescent="0.4">
      <c r="A228" s="1">
        <v>24808.5</v>
      </c>
      <c r="B228" s="1">
        <v>8128</v>
      </c>
      <c r="C228" s="1">
        <v>13459</v>
      </c>
      <c r="D228" s="1">
        <v>11914</v>
      </c>
      <c r="E228" s="1">
        <v>12989</v>
      </c>
      <c r="F228" s="1">
        <v>19569</v>
      </c>
      <c r="G228" s="1">
        <v>37634</v>
      </c>
      <c r="J228">
        <v>3591.7995867768595</v>
      </c>
      <c r="K228" s="1">
        <v>13459</v>
      </c>
      <c r="L228" s="1">
        <v>11914</v>
      </c>
      <c r="M228" s="1">
        <v>12989</v>
      </c>
      <c r="N228" s="1">
        <v>19569</v>
      </c>
      <c r="O228" s="1">
        <v>37634</v>
      </c>
      <c r="P228">
        <v>14128.126195028701</v>
      </c>
      <c r="Q228" s="1"/>
      <c r="R228">
        <v>3591.7995867768595</v>
      </c>
      <c r="S228">
        <v>1498.9299999999998</v>
      </c>
      <c r="T228">
        <f t="shared" si="6"/>
        <v>2092.8695867768597</v>
      </c>
      <c r="U228" s="1">
        <v>13459</v>
      </c>
      <c r="V228">
        <v>3401.0299999999997</v>
      </c>
      <c r="W228">
        <f t="shared" si="7"/>
        <v>10057.970000000001</v>
      </c>
    </row>
    <row r="229" spans="1:23" x14ac:dyDescent="0.4">
      <c r="A229" s="1">
        <v>31806</v>
      </c>
      <c r="B229" s="1">
        <v>12745</v>
      </c>
      <c r="C229" s="1">
        <v>13735</v>
      </c>
      <c r="D229" s="1">
        <f>(D228+D230)/2</f>
        <v>13807</v>
      </c>
      <c r="E229" s="1">
        <v>15157</v>
      </c>
      <c r="F229" s="1">
        <v>6502</v>
      </c>
      <c r="G229" s="1">
        <f>(G228+G230)/2</f>
        <v>39333.5</v>
      </c>
      <c r="J229" s="1">
        <v>12745</v>
      </c>
      <c r="K229" s="1">
        <v>13735</v>
      </c>
      <c r="L229">
        <v>4169.2459349593491</v>
      </c>
      <c r="M229" s="1">
        <v>15157</v>
      </c>
      <c r="N229" s="1">
        <v>6502</v>
      </c>
      <c r="O229">
        <v>13801.340996168583</v>
      </c>
      <c r="P229" s="1">
        <v>31806</v>
      </c>
      <c r="R229" s="1">
        <v>12745</v>
      </c>
      <c r="S229">
        <v>1498.9299999999998</v>
      </c>
      <c r="T229">
        <f t="shared" si="6"/>
        <v>11246.07</v>
      </c>
      <c r="U229" s="1">
        <v>13735</v>
      </c>
      <c r="V229">
        <v>3401.0299999999997</v>
      </c>
      <c r="W229">
        <f t="shared" si="7"/>
        <v>10333.970000000001</v>
      </c>
    </row>
    <row r="230" spans="1:23" x14ac:dyDescent="0.4">
      <c r="A230" s="1">
        <v>11331</v>
      </c>
      <c r="B230" s="1">
        <v>7167</v>
      </c>
      <c r="C230" s="1">
        <v>11084</v>
      </c>
      <c r="D230" s="1">
        <v>15700</v>
      </c>
      <c r="E230" s="1">
        <f>(E229+E231)/2</f>
        <v>13401</v>
      </c>
      <c r="F230" s="1">
        <f>(F229+F231)/2</f>
        <v>11851</v>
      </c>
      <c r="G230" s="1">
        <v>41033</v>
      </c>
      <c r="J230" s="1">
        <v>7167</v>
      </c>
      <c r="K230" s="1">
        <v>11084</v>
      </c>
      <c r="L230" s="1">
        <v>15700</v>
      </c>
      <c r="M230">
        <v>4691.0865191146877</v>
      </c>
      <c r="N230">
        <v>6109.9717741935483</v>
      </c>
      <c r="O230" s="1">
        <v>41033</v>
      </c>
      <c r="P230" s="1">
        <v>11331</v>
      </c>
      <c r="Q230" s="1"/>
      <c r="R230" s="1">
        <v>7167</v>
      </c>
      <c r="S230">
        <v>1498.9299999999998</v>
      </c>
      <c r="T230">
        <f t="shared" si="6"/>
        <v>5668.07</v>
      </c>
      <c r="U230" s="1">
        <v>11084</v>
      </c>
      <c r="V230">
        <v>3401.0299999999997</v>
      </c>
      <c r="W230">
        <f t="shared" si="7"/>
        <v>7682.97</v>
      </c>
    </row>
    <row r="231" spans="1:23" x14ac:dyDescent="0.4">
      <c r="A231" s="1">
        <v>25058</v>
      </c>
      <c r="B231" s="1">
        <v>2563</v>
      </c>
      <c r="C231" s="1">
        <v>1705</v>
      </c>
      <c r="D231" s="1">
        <v>4669</v>
      </c>
      <c r="E231" s="1">
        <v>11645</v>
      </c>
      <c r="F231" s="1">
        <v>17200</v>
      </c>
      <c r="G231" s="1">
        <v>31748</v>
      </c>
      <c r="J231" s="1">
        <v>2563</v>
      </c>
      <c r="K231" s="1">
        <v>1705</v>
      </c>
      <c r="L231" s="1">
        <v>4669</v>
      </c>
      <c r="M231" s="1">
        <v>11645</v>
      </c>
      <c r="N231" s="1">
        <v>17200</v>
      </c>
      <c r="O231" s="1">
        <v>31748</v>
      </c>
      <c r="P231" s="1">
        <v>25058</v>
      </c>
      <c r="Q231" s="1"/>
      <c r="R231" s="1">
        <v>2563</v>
      </c>
      <c r="S231">
        <v>1498.9299999999998</v>
      </c>
      <c r="T231">
        <f t="shared" si="6"/>
        <v>1064.0700000000002</v>
      </c>
      <c r="U231" s="1">
        <v>1705</v>
      </c>
      <c r="V231">
        <v>3401.0299999999997</v>
      </c>
      <c r="W231">
        <f t="shared" si="7"/>
        <v>1696.0299999999997</v>
      </c>
    </row>
    <row r="232" spans="1:23" x14ac:dyDescent="0.4">
      <c r="A232" s="1">
        <v>36884</v>
      </c>
      <c r="B232" s="1">
        <v>9850</v>
      </c>
      <c r="C232" s="1">
        <v>11907</v>
      </c>
      <c r="D232" s="1">
        <v>14234</v>
      </c>
      <c r="E232" s="1">
        <v>14001</v>
      </c>
      <c r="F232" s="1">
        <v>25114</v>
      </c>
      <c r="G232" s="1">
        <v>40826</v>
      </c>
      <c r="J232" s="1">
        <v>9850</v>
      </c>
      <c r="K232" s="1">
        <v>11907</v>
      </c>
      <c r="L232" s="1">
        <v>14234</v>
      </c>
      <c r="M232" s="1">
        <v>14001</v>
      </c>
      <c r="N232" s="1">
        <v>25114</v>
      </c>
      <c r="O232" s="1">
        <v>40826</v>
      </c>
      <c r="P232" s="1">
        <v>36884</v>
      </c>
      <c r="Q232" s="1"/>
      <c r="R232" s="1">
        <v>9850</v>
      </c>
      <c r="S232">
        <v>1498.9299999999998</v>
      </c>
      <c r="T232">
        <f t="shared" si="6"/>
        <v>8351.07</v>
      </c>
      <c r="U232" s="1">
        <v>11907</v>
      </c>
      <c r="V232">
        <v>3401.0299999999997</v>
      </c>
      <c r="W232">
        <f t="shared" si="7"/>
        <v>8505.9700000000012</v>
      </c>
    </row>
    <row r="233" spans="1:23" x14ac:dyDescent="0.4">
      <c r="A233" s="1">
        <v>25164</v>
      </c>
      <c r="B233" s="1">
        <v>6645</v>
      </c>
      <c r="C233" s="1">
        <v>7147</v>
      </c>
      <c r="D233" s="1">
        <v>3020</v>
      </c>
      <c r="E233" s="1">
        <f>(E232+E234)/2</f>
        <v>12500</v>
      </c>
      <c r="F233" s="1">
        <v>15396</v>
      </c>
      <c r="G233" s="1">
        <v>26735</v>
      </c>
      <c r="J233" s="1">
        <v>6645</v>
      </c>
      <c r="K233" s="1">
        <v>7147</v>
      </c>
      <c r="L233" s="1">
        <v>3020</v>
      </c>
      <c r="M233">
        <v>4691.0865191146877</v>
      </c>
      <c r="N233" s="1">
        <v>15396</v>
      </c>
      <c r="O233" s="1">
        <v>26735</v>
      </c>
      <c r="P233" s="1">
        <v>25164</v>
      </c>
      <c r="Q233" s="1"/>
      <c r="R233" s="1">
        <v>6645</v>
      </c>
      <c r="S233">
        <v>1498.9299999999998</v>
      </c>
      <c r="T233">
        <f t="shared" si="6"/>
        <v>5146.07</v>
      </c>
      <c r="U233" s="1">
        <v>7147</v>
      </c>
      <c r="V233">
        <v>3401.0299999999997</v>
      </c>
      <c r="W233">
        <f t="shared" si="7"/>
        <v>3745.9700000000003</v>
      </c>
    </row>
    <row r="234" spans="1:23" x14ac:dyDescent="0.4">
      <c r="A234" s="1">
        <v>22231</v>
      </c>
      <c r="B234" s="1">
        <v>4254</v>
      </c>
      <c r="C234" s="1">
        <v>998</v>
      </c>
      <c r="D234" s="1">
        <v>7597</v>
      </c>
      <c r="E234" s="1">
        <v>10999</v>
      </c>
      <c r="F234" s="1">
        <v>12072</v>
      </c>
      <c r="G234" s="1">
        <v>21133</v>
      </c>
      <c r="J234" s="1">
        <v>4254</v>
      </c>
      <c r="K234" s="1">
        <v>998</v>
      </c>
      <c r="L234" s="1">
        <v>7597</v>
      </c>
      <c r="M234" s="1">
        <v>10999</v>
      </c>
      <c r="N234" s="1">
        <v>12072</v>
      </c>
      <c r="O234" s="1">
        <v>21133</v>
      </c>
      <c r="P234" s="1">
        <v>22231</v>
      </c>
      <c r="Q234" s="1"/>
      <c r="R234" s="1">
        <v>4254</v>
      </c>
      <c r="S234">
        <v>1498.9299999999998</v>
      </c>
      <c r="T234">
        <f t="shared" si="6"/>
        <v>2755.07</v>
      </c>
      <c r="U234" s="1">
        <v>998</v>
      </c>
      <c r="V234">
        <v>3401.0299999999997</v>
      </c>
      <c r="W234">
        <f t="shared" si="7"/>
        <v>2403.0299999999997</v>
      </c>
    </row>
    <row r="235" spans="1:23" x14ac:dyDescent="0.4">
      <c r="A235" s="1">
        <v>20153</v>
      </c>
      <c r="B235" s="1">
        <v>5132</v>
      </c>
      <c r="C235" s="1">
        <v>4773</v>
      </c>
      <c r="D235" s="1">
        <v>4734</v>
      </c>
      <c r="E235" s="1">
        <v>7932</v>
      </c>
      <c r="F235" s="1">
        <f>(F234+F236)/2</f>
        <v>8283</v>
      </c>
      <c r="G235" s="1">
        <v>15494</v>
      </c>
      <c r="J235" s="1">
        <v>5132</v>
      </c>
      <c r="K235" s="1">
        <v>4773</v>
      </c>
      <c r="L235" s="1">
        <v>4734</v>
      </c>
      <c r="M235" s="1">
        <v>7932</v>
      </c>
      <c r="N235">
        <v>6109.9717741935483</v>
      </c>
      <c r="O235" s="1">
        <v>15494</v>
      </c>
      <c r="P235" s="1">
        <v>20153</v>
      </c>
      <c r="Q235" s="1"/>
      <c r="R235" s="1">
        <v>5132</v>
      </c>
      <c r="S235">
        <v>1498.9299999999998</v>
      </c>
      <c r="T235">
        <f t="shared" si="6"/>
        <v>3633.07</v>
      </c>
      <c r="U235" s="1">
        <v>4773</v>
      </c>
      <c r="V235">
        <v>3401.0299999999997</v>
      </c>
      <c r="W235">
        <f t="shared" si="7"/>
        <v>1371.9700000000003</v>
      </c>
    </row>
    <row r="236" spans="1:23" x14ac:dyDescent="0.4">
      <c r="A236" s="1">
        <v>10199</v>
      </c>
      <c r="B236" s="1">
        <v>2914</v>
      </c>
      <c r="C236" s="1">
        <v>551</v>
      </c>
      <c r="D236" s="1">
        <v>2649</v>
      </c>
      <c r="E236" s="1">
        <v>5272</v>
      </c>
      <c r="F236" s="1">
        <v>4494</v>
      </c>
      <c r="G236" s="1">
        <v>12089</v>
      </c>
      <c r="J236" s="1">
        <v>2914</v>
      </c>
      <c r="K236" s="1">
        <v>551</v>
      </c>
      <c r="L236" s="1">
        <v>2649</v>
      </c>
      <c r="M236" s="1">
        <v>5272</v>
      </c>
      <c r="N236" s="1">
        <v>4494</v>
      </c>
      <c r="O236" s="1">
        <v>12089</v>
      </c>
      <c r="P236" s="1">
        <v>10199</v>
      </c>
      <c r="Q236" s="1"/>
      <c r="R236" s="1">
        <v>2914</v>
      </c>
      <c r="S236">
        <v>1498.9299999999998</v>
      </c>
      <c r="T236">
        <f t="shared" si="6"/>
        <v>1415.0700000000002</v>
      </c>
      <c r="U236" s="1">
        <v>551</v>
      </c>
      <c r="V236">
        <v>3401.0299999999997</v>
      </c>
      <c r="W236">
        <f t="shared" si="7"/>
        <v>2850.0299999999997</v>
      </c>
    </row>
    <row r="237" spans="1:23" x14ac:dyDescent="0.4">
      <c r="A237" s="1">
        <v>5780</v>
      </c>
      <c r="B237" s="1">
        <v>3685</v>
      </c>
      <c r="C237" s="1">
        <v>1881</v>
      </c>
      <c r="D237" s="1">
        <v>1676</v>
      </c>
      <c r="E237" s="1">
        <v>2110</v>
      </c>
      <c r="F237" s="1">
        <v>3076</v>
      </c>
      <c r="G237" s="1">
        <v>9806</v>
      </c>
      <c r="J237" s="1">
        <v>3685</v>
      </c>
      <c r="K237" s="1">
        <v>1881</v>
      </c>
      <c r="L237" s="1">
        <v>1676</v>
      </c>
      <c r="M237" s="1">
        <v>2110</v>
      </c>
      <c r="N237" s="1">
        <v>3076</v>
      </c>
      <c r="O237" s="1">
        <v>9806</v>
      </c>
      <c r="P237" s="1">
        <v>5780</v>
      </c>
      <c r="Q237" s="1"/>
      <c r="R237" s="1">
        <v>3685</v>
      </c>
      <c r="S237">
        <v>1498.9299999999998</v>
      </c>
      <c r="T237">
        <f t="shared" si="6"/>
        <v>2186.0700000000002</v>
      </c>
      <c r="U237" s="1">
        <v>1881</v>
      </c>
      <c r="V237">
        <v>3401.0299999999997</v>
      </c>
      <c r="W237">
        <f t="shared" si="7"/>
        <v>1520.0299999999997</v>
      </c>
    </row>
    <row r="238" spans="1:23" x14ac:dyDescent="0.4">
      <c r="A238" s="1">
        <v>2115</v>
      </c>
      <c r="B238" s="1">
        <v>1402</v>
      </c>
      <c r="C238" s="1">
        <v>2556</v>
      </c>
      <c r="D238" s="1">
        <v>1561</v>
      </c>
      <c r="E238" s="1">
        <v>1968</v>
      </c>
      <c r="F238" s="1">
        <v>1160</v>
      </c>
      <c r="G238" s="1">
        <v>2471</v>
      </c>
      <c r="J238" s="1">
        <v>1402</v>
      </c>
      <c r="K238" s="1">
        <v>2556</v>
      </c>
      <c r="L238" s="1">
        <v>1561</v>
      </c>
      <c r="M238" s="1">
        <v>1968</v>
      </c>
      <c r="N238" s="1">
        <v>1160</v>
      </c>
      <c r="O238" s="1">
        <v>2471</v>
      </c>
      <c r="P238" s="1">
        <v>2115</v>
      </c>
      <c r="Q238" s="1"/>
      <c r="R238" s="1">
        <v>1402</v>
      </c>
      <c r="S238">
        <v>1498.9299999999998</v>
      </c>
      <c r="T238">
        <f t="shared" si="6"/>
        <v>96.929999999999836</v>
      </c>
      <c r="U238" s="1">
        <v>2556</v>
      </c>
      <c r="V238">
        <v>3401.0299999999997</v>
      </c>
      <c r="W238">
        <f t="shared" si="7"/>
        <v>845.02999999999975</v>
      </c>
    </row>
    <row r="239" spans="1:23" x14ac:dyDescent="0.4">
      <c r="A239" s="1">
        <v>6426</v>
      </c>
      <c r="B239" s="1">
        <v>1316</v>
      </c>
      <c r="C239" s="1">
        <v>672</v>
      </c>
      <c r="D239" s="1">
        <v>2626</v>
      </c>
      <c r="E239" s="1">
        <v>2837</v>
      </c>
      <c r="F239" s="1">
        <v>3928</v>
      </c>
      <c r="G239" s="1">
        <v>9839</v>
      </c>
      <c r="J239" s="1">
        <v>1316</v>
      </c>
      <c r="K239" s="1">
        <v>672</v>
      </c>
      <c r="L239" s="1">
        <v>2626</v>
      </c>
      <c r="M239" s="1">
        <v>2837</v>
      </c>
      <c r="N239" s="1">
        <v>3928</v>
      </c>
      <c r="O239" s="1">
        <v>9839</v>
      </c>
      <c r="P239" s="1">
        <v>6426</v>
      </c>
      <c r="Q239" s="1"/>
      <c r="R239" s="1">
        <v>1316</v>
      </c>
      <c r="S239">
        <v>1498.9299999999998</v>
      </c>
      <c r="T239">
        <f t="shared" si="6"/>
        <v>182.92999999999984</v>
      </c>
      <c r="U239" s="1">
        <v>672</v>
      </c>
      <c r="V239">
        <v>3401.0299999999997</v>
      </c>
      <c r="W239">
        <f t="shared" si="7"/>
        <v>2729.0299999999997</v>
      </c>
    </row>
    <row r="240" spans="1:23" x14ac:dyDescent="0.4">
      <c r="A240" s="1">
        <v>4755</v>
      </c>
      <c r="B240" s="1">
        <v>6941</v>
      </c>
      <c r="C240" s="1">
        <v>6666</v>
      </c>
      <c r="D240" s="1">
        <v>7020</v>
      </c>
      <c r="E240" s="1">
        <v>4327</v>
      </c>
      <c r="F240" s="1">
        <v>3801</v>
      </c>
      <c r="G240" s="1">
        <v>10555</v>
      </c>
      <c r="J240" s="1">
        <v>6941</v>
      </c>
      <c r="K240" s="1">
        <v>6666</v>
      </c>
      <c r="L240" s="1">
        <v>7020</v>
      </c>
      <c r="M240" s="1">
        <v>4327</v>
      </c>
      <c r="N240" s="1">
        <v>3801</v>
      </c>
      <c r="O240" s="1">
        <v>10555</v>
      </c>
      <c r="P240" s="1">
        <v>4755</v>
      </c>
      <c r="Q240" s="1"/>
      <c r="R240" s="1">
        <v>6941</v>
      </c>
      <c r="S240">
        <v>1498.9299999999998</v>
      </c>
      <c r="T240">
        <f t="shared" si="6"/>
        <v>5442.07</v>
      </c>
      <c r="U240" s="1">
        <v>6666</v>
      </c>
      <c r="V240">
        <v>3401.0299999999997</v>
      </c>
      <c r="W240">
        <f t="shared" si="7"/>
        <v>3264.9700000000003</v>
      </c>
    </row>
    <row r="241" spans="1:23" x14ac:dyDescent="0.4">
      <c r="A241" s="1">
        <v>7264</v>
      </c>
      <c r="B241" s="1">
        <v>3423</v>
      </c>
      <c r="C241" s="1">
        <v>2602</v>
      </c>
      <c r="D241" s="1">
        <v>3668</v>
      </c>
      <c r="E241" s="1">
        <v>10024</v>
      </c>
      <c r="F241" s="1">
        <v>7990</v>
      </c>
      <c r="G241" s="1">
        <v>10230</v>
      </c>
      <c r="J241" s="1">
        <v>3423</v>
      </c>
      <c r="K241" s="1">
        <v>2602</v>
      </c>
      <c r="L241" s="1">
        <v>3668</v>
      </c>
      <c r="M241" s="1">
        <v>10024</v>
      </c>
      <c r="N241" s="1">
        <v>7990</v>
      </c>
      <c r="O241" s="1">
        <v>10230</v>
      </c>
      <c r="P241" s="1">
        <v>7264</v>
      </c>
      <c r="Q241" s="1"/>
      <c r="R241" s="1">
        <v>3423</v>
      </c>
      <c r="S241">
        <v>1498.9299999999998</v>
      </c>
      <c r="T241">
        <f t="shared" si="6"/>
        <v>1924.0700000000002</v>
      </c>
      <c r="U241" s="1">
        <v>2602</v>
      </c>
      <c r="V241">
        <v>3401.0299999999997</v>
      </c>
      <c r="W241">
        <f t="shared" si="7"/>
        <v>799.02999999999975</v>
      </c>
    </row>
    <row r="242" spans="1:23" x14ac:dyDescent="0.4">
      <c r="A242" s="1">
        <v>8838</v>
      </c>
      <c r="B242" s="1">
        <v>2306</v>
      </c>
      <c r="C242" s="1">
        <v>2459</v>
      </c>
      <c r="D242" s="1">
        <v>2516</v>
      </c>
      <c r="E242" s="1">
        <v>7759</v>
      </c>
      <c r="F242" s="1">
        <v>2891</v>
      </c>
      <c r="G242" s="1">
        <v>8468</v>
      </c>
      <c r="J242" s="1">
        <v>2306</v>
      </c>
      <c r="K242" s="1">
        <v>2459</v>
      </c>
      <c r="L242" s="1">
        <v>2516</v>
      </c>
      <c r="M242" s="1">
        <v>7759</v>
      </c>
      <c r="N242" s="1">
        <v>2891</v>
      </c>
      <c r="O242" s="1">
        <v>8468</v>
      </c>
      <c r="P242" s="1">
        <v>8838</v>
      </c>
      <c r="Q242" s="1"/>
      <c r="R242" s="1">
        <v>2306</v>
      </c>
      <c r="S242">
        <v>1498.9299999999998</v>
      </c>
      <c r="T242">
        <f t="shared" si="6"/>
        <v>807.07000000000016</v>
      </c>
      <c r="U242" s="1">
        <v>2459</v>
      </c>
      <c r="V242">
        <v>3401.0299999999997</v>
      </c>
      <c r="W242">
        <f t="shared" si="7"/>
        <v>942.02999999999975</v>
      </c>
    </row>
    <row r="243" spans="1:23" x14ac:dyDescent="0.4">
      <c r="A243" s="1">
        <v>7320</v>
      </c>
      <c r="B243" s="1">
        <v>2411</v>
      </c>
      <c r="C243" s="1">
        <v>2478</v>
      </c>
      <c r="D243" s="1">
        <v>5693</v>
      </c>
      <c r="E243" s="1">
        <v>8311</v>
      </c>
      <c r="F243" s="1">
        <v>3429</v>
      </c>
      <c r="G243" s="1">
        <v>8653</v>
      </c>
      <c r="J243" s="1">
        <v>2411</v>
      </c>
      <c r="K243" s="1">
        <v>2478</v>
      </c>
      <c r="L243" s="1">
        <v>5693</v>
      </c>
      <c r="M243" s="1">
        <v>8311</v>
      </c>
      <c r="N243" s="1">
        <v>3429</v>
      </c>
      <c r="O243" s="1">
        <v>8653</v>
      </c>
      <c r="P243" s="1">
        <v>7320</v>
      </c>
      <c r="Q243" s="1"/>
      <c r="R243" s="1">
        <v>2411</v>
      </c>
      <c r="S243">
        <v>1498.9299999999998</v>
      </c>
      <c r="T243">
        <f t="shared" si="6"/>
        <v>912.07000000000016</v>
      </c>
      <c r="U243" s="1">
        <v>2478</v>
      </c>
      <c r="V243">
        <v>3401.0299999999997</v>
      </c>
      <c r="W243">
        <f t="shared" si="7"/>
        <v>923.02999999999975</v>
      </c>
    </row>
    <row r="244" spans="1:23" x14ac:dyDescent="0.4">
      <c r="A244" s="1">
        <v>12829</v>
      </c>
      <c r="B244" s="1">
        <v>2782</v>
      </c>
      <c r="C244" s="1">
        <v>3126</v>
      </c>
      <c r="D244" s="1">
        <v>3276</v>
      </c>
      <c r="E244" s="1">
        <v>2448</v>
      </c>
      <c r="F244" s="1">
        <v>1927</v>
      </c>
      <c r="G244" s="1">
        <v>10167</v>
      </c>
      <c r="J244" s="1">
        <v>2782</v>
      </c>
      <c r="K244" s="1">
        <v>3126</v>
      </c>
      <c r="L244" s="1">
        <v>3276</v>
      </c>
      <c r="M244" s="1">
        <v>2448</v>
      </c>
      <c r="N244" s="1">
        <v>1927</v>
      </c>
      <c r="O244" s="1">
        <v>10167</v>
      </c>
      <c r="P244" s="1">
        <v>12829</v>
      </c>
      <c r="Q244" s="1"/>
      <c r="R244" s="1">
        <v>2782</v>
      </c>
      <c r="S244">
        <v>1498.9299999999998</v>
      </c>
      <c r="T244">
        <f t="shared" si="6"/>
        <v>1283.0700000000002</v>
      </c>
      <c r="U244" s="1">
        <v>3126</v>
      </c>
      <c r="V244">
        <v>3401.0299999999997</v>
      </c>
      <c r="W244">
        <f t="shared" si="7"/>
        <v>275.02999999999975</v>
      </c>
    </row>
    <row r="245" spans="1:23" x14ac:dyDescent="0.4">
      <c r="A245" s="1">
        <v>27244</v>
      </c>
      <c r="B245" s="1">
        <v>4279</v>
      </c>
      <c r="C245" s="1">
        <v>7114</v>
      </c>
      <c r="D245" s="1">
        <v>4840</v>
      </c>
      <c r="E245" s="1">
        <v>829</v>
      </c>
      <c r="F245" s="1">
        <v>4387</v>
      </c>
      <c r="G245" s="1">
        <v>21354</v>
      </c>
      <c r="J245" s="1">
        <v>4279</v>
      </c>
      <c r="K245" s="1">
        <v>7114</v>
      </c>
      <c r="L245" s="1">
        <v>4840</v>
      </c>
      <c r="M245" s="1">
        <v>829</v>
      </c>
      <c r="N245" s="1">
        <v>4387</v>
      </c>
      <c r="O245" s="1">
        <v>21354</v>
      </c>
      <c r="P245" s="1">
        <v>27244</v>
      </c>
      <c r="Q245" s="1"/>
      <c r="R245" s="1">
        <v>4279</v>
      </c>
      <c r="S245">
        <v>1498.9299999999998</v>
      </c>
      <c r="T245">
        <f t="shared" si="6"/>
        <v>2780.07</v>
      </c>
      <c r="U245" s="1">
        <v>7114</v>
      </c>
      <c r="V245">
        <v>3401.0299999999997</v>
      </c>
      <c r="W245">
        <f t="shared" si="7"/>
        <v>3712.9700000000003</v>
      </c>
    </row>
    <row r="246" spans="1:23" x14ac:dyDescent="0.4">
      <c r="A246" s="1">
        <v>34361</v>
      </c>
      <c r="B246" s="1">
        <v>4689</v>
      </c>
      <c r="C246" s="1">
        <v>4048</v>
      </c>
      <c r="D246" s="1">
        <v>955</v>
      </c>
      <c r="E246" s="1">
        <v>3987</v>
      </c>
      <c r="F246" s="1">
        <v>4534</v>
      </c>
      <c r="G246" s="1">
        <v>30865</v>
      </c>
      <c r="J246" s="1">
        <v>4689</v>
      </c>
      <c r="K246" s="1">
        <v>4048</v>
      </c>
      <c r="L246" s="1">
        <v>955</v>
      </c>
      <c r="M246" s="1">
        <v>3987</v>
      </c>
      <c r="N246" s="1">
        <v>4534</v>
      </c>
      <c r="O246" s="1">
        <v>30865</v>
      </c>
      <c r="P246" s="1">
        <v>34361</v>
      </c>
      <c r="Q246" s="1"/>
      <c r="R246" s="1">
        <v>4689</v>
      </c>
      <c r="S246">
        <v>1498.9299999999998</v>
      </c>
      <c r="T246">
        <f t="shared" si="6"/>
        <v>3190.07</v>
      </c>
      <c r="U246" s="1">
        <v>4048</v>
      </c>
      <c r="V246">
        <v>3401.0299999999997</v>
      </c>
      <c r="W246">
        <f t="shared" si="7"/>
        <v>646.97000000000025</v>
      </c>
    </row>
    <row r="247" spans="1:23" x14ac:dyDescent="0.4">
      <c r="A247" s="1">
        <v>27921</v>
      </c>
      <c r="B247" s="1">
        <v>4504</v>
      </c>
      <c r="C247" s="1">
        <v>5764</v>
      </c>
      <c r="D247" s="1">
        <f>(D246+D248)/2</f>
        <v>4268.5</v>
      </c>
      <c r="E247" s="1">
        <v>11551</v>
      </c>
      <c r="F247" s="1">
        <v>696</v>
      </c>
      <c r="G247" s="1">
        <v>5457</v>
      </c>
      <c r="J247" s="1">
        <v>4504</v>
      </c>
      <c r="K247" s="1">
        <v>5764</v>
      </c>
      <c r="L247">
        <v>4169.2459349593491</v>
      </c>
      <c r="M247" s="1">
        <v>11551</v>
      </c>
      <c r="N247" s="1">
        <v>696</v>
      </c>
      <c r="O247" s="1">
        <v>5457</v>
      </c>
      <c r="P247" s="1">
        <v>27921</v>
      </c>
      <c r="Q247" s="1"/>
      <c r="R247" s="1">
        <v>4504</v>
      </c>
      <c r="S247">
        <v>1498.9299999999998</v>
      </c>
      <c r="T247">
        <f t="shared" si="6"/>
        <v>3005.07</v>
      </c>
      <c r="U247" s="1">
        <v>5764</v>
      </c>
      <c r="V247">
        <v>3401.0299999999997</v>
      </c>
      <c r="W247">
        <f t="shared" si="7"/>
        <v>2362.9700000000003</v>
      </c>
    </row>
    <row r="248" spans="1:23" x14ac:dyDescent="0.4">
      <c r="A248" s="1">
        <v>25785</v>
      </c>
      <c r="B248" s="1">
        <v>5569</v>
      </c>
      <c r="C248" s="1">
        <v>1645</v>
      </c>
      <c r="D248" s="1">
        <v>7582</v>
      </c>
      <c r="E248" s="1">
        <f>(E247+E249)/2</f>
        <v>12260</v>
      </c>
      <c r="F248" s="1">
        <f>(F247+F249)/2</f>
        <v>7537.5</v>
      </c>
      <c r="G248" s="1">
        <v>41666</v>
      </c>
      <c r="J248" s="1">
        <v>5569</v>
      </c>
      <c r="K248" s="1">
        <v>1645</v>
      </c>
      <c r="L248" s="1">
        <v>7582</v>
      </c>
      <c r="M248">
        <v>4691.0865191146877</v>
      </c>
      <c r="N248">
        <v>6109.9717741935483</v>
      </c>
      <c r="O248" s="1">
        <v>41666</v>
      </c>
      <c r="P248" s="1">
        <v>25785</v>
      </c>
      <c r="Q248" s="1"/>
      <c r="R248" s="1">
        <v>5569</v>
      </c>
      <c r="S248">
        <v>1498.9299999999998</v>
      </c>
      <c r="T248">
        <f t="shared" si="6"/>
        <v>4070.07</v>
      </c>
      <c r="U248" s="1">
        <v>1645</v>
      </c>
      <c r="V248">
        <v>3401.0299999999997</v>
      </c>
      <c r="W248">
        <f t="shared" si="7"/>
        <v>1756.0299999999997</v>
      </c>
    </row>
    <row r="249" spans="1:23" x14ac:dyDescent="0.4">
      <c r="A249" s="1">
        <v>4699</v>
      </c>
      <c r="B249" s="1">
        <v>6217.5</v>
      </c>
      <c r="C249" s="1">
        <v>10576</v>
      </c>
      <c r="D249" s="1">
        <v>10247</v>
      </c>
      <c r="E249" s="1">
        <v>12969</v>
      </c>
      <c r="F249" s="1">
        <v>14379</v>
      </c>
      <c r="G249" s="1">
        <v>24496</v>
      </c>
      <c r="J249">
        <v>3591.7995867768595</v>
      </c>
      <c r="K249" s="1">
        <v>10576</v>
      </c>
      <c r="L249" s="1">
        <v>10247</v>
      </c>
      <c r="M249" s="1">
        <v>12969</v>
      </c>
      <c r="N249" s="1">
        <v>14379</v>
      </c>
      <c r="O249" s="1">
        <v>24496</v>
      </c>
      <c r="P249" s="1">
        <v>4699</v>
      </c>
      <c r="Q249" s="1"/>
      <c r="R249">
        <v>3591.7995867768595</v>
      </c>
      <c r="S249">
        <v>1498.9299999999998</v>
      </c>
      <c r="T249">
        <f t="shared" si="6"/>
        <v>2092.8695867768597</v>
      </c>
      <c r="U249" s="1">
        <v>10576</v>
      </c>
      <c r="V249">
        <v>3401.0299999999997</v>
      </c>
      <c r="W249">
        <f t="shared" si="7"/>
        <v>7174.97</v>
      </c>
    </row>
    <row r="250" spans="1:23" x14ac:dyDescent="0.4">
      <c r="A250" s="1">
        <v>33084</v>
      </c>
      <c r="B250" s="1">
        <v>6866</v>
      </c>
      <c r="C250" s="1">
        <v>6537</v>
      </c>
      <c r="D250" s="1">
        <f>(D249+D251)/2</f>
        <v>10178</v>
      </c>
      <c r="E250" s="1">
        <f>(E249+E252)/2</f>
        <v>12375.5</v>
      </c>
      <c r="F250" s="1">
        <v>19433</v>
      </c>
      <c r="G250" s="1">
        <v>34224</v>
      </c>
      <c r="J250" s="1">
        <v>6866</v>
      </c>
      <c r="K250" s="1">
        <v>6537</v>
      </c>
      <c r="L250">
        <v>4169.2459349593491</v>
      </c>
      <c r="M250">
        <v>4691.0865191146877</v>
      </c>
      <c r="N250" s="1">
        <v>19433</v>
      </c>
      <c r="O250" s="1">
        <v>34224</v>
      </c>
      <c r="P250" s="1">
        <v>33084</v>
      </c>
      <c r="Q250" s="1"/>
      <c r="R250" s="1">
        <v>6866</v>
      </c>
      <c r="S250">
        <v>1498.9299999999998</v>
      </c>
      <c r="T250">
        <f t="shared" si="6"/>
        <v>5367.07</v>
      </c>
      <c r="U250" s="1">
        <v>6537</v>
      </c>
      <c r="V250">
        <v>3401.0299999999997</v>
      </c>
      <c r="W250">
        <f t="shared" si="7"/>
        <v>3135.9700000000003</v>
      </c>
    </row>
    <row r="251" spans="1:23" x14ac:dyDescent="0.4">
      <c r="A251" s="1">
        <v>36704</v>
      </c>
      <c r="B251" s="1">
        <v>10715</v>
      </c>
      <c r="C251" s="1">
        <v>4965</v>
      </c>
      <c r="D251" s="1">
        <v>10109</v>
      </c>
      <c r="E251" s="1">
        <f>(E249+E252)/2</f>
        <v>12375.5</v>
      </c>
      <c r="F251" s="1">
        <v>17715</v>
      </c>
      <c r="G251" s="1">
        <v>28733</v>
      </c>
      <c r="J251" s="1">
        <v>10715</v>
      </c>
      <c r="K251" s="1">
        <v>4965</v>
      </c>
      <c r="L251" s="1">
        <v>10109</v>
      </c>
      <c r="M251">
        <v>4691.0865191146877</v>
      </c>
      <c r="N251" s="1">
        <v>17715</v>
      </c>
      <c r="O251" s="1">
        <v>28733</v>
      </c>
      <c r="P251" s="1">
        <v>36704</v>
      </c>
      <c r="Q251" s="1"/>
      <c r="R251" s="1">
        <v>10715</v>
      </c>
      <c r="S251">
        <v>1498.9299999999998</v>
      </c>
      <c r="T251">
        <f t="shared" si="6"/>
        <v>9216.07</v>
      </c>
      <c r="U251" s="1">
        <v>4965</v>
      </c>
      <c r="V251">
        <v>3401.0299999999997</v>
      </c>
      <c r="W251">
        <f t="shared" si="7"/>
        <v>1563.9700000000003</v>
      </c>
    </row>
    <row r="252" spans="1:23" x14ac:dyDescent="0.4">
      <c r="A252" s="1">
        <v>35626</v>
      </c>
      <c r="B252" s="1">
        <v>9879.5</v>
      </c>
      <c r="C252" s="1">
        <f>(C251+C253)/2</f>
        <v>6549.5</v>
      </c>
      <c r="D252" s="1">
        <v>10844</v>
      </c>
      <c r="E252" s="1">
        <v>11782</v>
      </c>
      <c r="F252" s="1">
        <f>(F251+F253)/2</f>
        <v>17026.5</v>
      </c>
      <c r="G252" s="1">
        <v>31628</v>
      </c>
      <c r="J252">
        <v>3591.7995867768595</v>
      </c>
      <c r="K252">
        <v>3946.2020618556703</v>
      </c>
      <c r="L252" s="1">
        <v>10844</v>
      </c>
      <c r="M252" s="1">
        <v>11782</v>
      </c>
      <c r="N252">
        <v>6109.9717741935483</v>
      </c>
      <c r="O252" s="1">
        <v>31628</v>
      </c>
      <c r="P252" s="1">
        <v>35626</v>
      </c>
      <c r="Q252" s="1"/>
      <c r="R252">
        <v>3591.7995867768595</v>
      </c>
      <c r="S252">
        <v>1498.9299999999998</v>
      </c>
      <c r="T252">
        <f t="shared" si="6"/>
        <v>2092.8695867768597</v>
      </c>
      <c r="U252">
        <v>3946.2020618556703</v>
      </c>
      <c r="V252">
        <v>3401.0299999999997</v>
      </c>
      <c r="W252">
        <f t="shared" si="7"/>
        <v>545.17206185567056</v>
      </c>
    </row>
    <row r="253" spans="1:23" x14ac:dyDescent="0.4">
      <c r="A253" s="1">
        <v>30827</v>
      </c>
      <c r="B253" s="1">
        <v>9044</v>
      </c>
      <c r="C253" s="1">
        <v>8134</v>
      </c>
      <c r="D253" s="1">
        <v>7693</v>
      </c>
      <c r="E253" s="1">
        <f>(E252+E255)/2</f>
        <v>10485</v>
      </c>
      <c r="F253" s="1">
        <v>16338</v>
      </c>
      <c r="G253" s="1">
        <v>24819</v>
      </c>
      <c r="J253" s="1">
        <v>9044</v>
      </c>
      <c r="K253" s="1">
        <v>8134</v>
      </c>
      <c r="L253" s="1">
        <v>7693</v>
      </c>
      <c r="M253">
        <v>4691.0865191146877</v>
      </c>
      <c r="N253" s="1">
        <v>16338</v>
      </c>
      <c r="O253" s="1">
        <v>24819</v>
      </c>
      <c r="P253" s="1">
        <v>30827</v>
      </c>
      <c r="Q253" s="1"/>
      <c r="R253" s="1">
        <v>9044</v>
      </c>
      <c r="S253">
        <v>1498.9299999999998</v>
      </c>
      <c r="T253">
        <f t="shared" si="6"/>
        <v>7545.07</v>
      </c>
      <c r="U253" s="1">
        <v>8134</v>
      </c>
      <c r="V253">
        <v>3401.0299999999997</v>
      </c>
      <c r="W253">
        <f t="shared" si="7"/>
        <v>4732.97</v>
      </c>
    </row>
    <row r="254" spans="1:23" x14ac:dyDescent="0.4">
      <c r="A254" s="1">
        <v>23533</v>
      </c>
      <c r="B254" s="1">
        <v>7179</v>
      </c>
      <c r="C254" s="1">
        <v>6715</v>
      </c>
      <c r="D254" s="1">
        <v>4161</v>
      </c>
      <c r="E254" s="1">
        <f>(E252+E255)/2</f>
        <v>10485</v>
      </c>
      <c r="F254" s="1">
        <v>12559</v>
      </c>
      <c r="G254" s="1">
        <v>6521</v>
      </c>
      <c r="J254" s="1">
        <v>7179</v>
      </c>
      <c r="K254" s="1">
        <v>6715</v>
      </c>
      <c r="L254" s="1">
        <v>4161</v>
      </c>
      <c r="M254">
        <v>4691.0865191146877</v>
      </c>
      <c r="N254" s="1">
        <v>12559</v>
      </c>
      <c r="O254" s="1">
        <v>6521</v>
      </c>
      <c r="P254" s="1">
        <v>23533</v>
      </c>
      <c r="Q254" s="1"/>
      <c r="R254" s="1">
        <v>7179</v>
      </c>
      <c r="S254">
        <v>1498.9299999999998</v>
      </c>
      <c r="T254">
        <f t="shared" si="6"/>
        <v>5680.07</v>
      </c>
      <c r="U254" s="1">
        <v>6715</v>
      </c>
      <c r="V254">
        <v>3401.0299999999997</v>
      </c>
      <c r="W254">
        <f t="shared" si="7"/>
        <v>3313.9700000000003</v>
      </c>
    </row>
    <row r="255" spans="1:23" x14ac:dyDescent="0.4">
      <c r="A255" s="1">
        <v>13116</v>
      </c>
      <c r="B255" s="1">
        <v>3079</v>
      </c>
      <c r="C255" s="1">
        <v>3048</v>
      </c>
      <c r="D255" s="1">
        <v>3725</v>
      </c>
      <c r="E255" s="1">
        <v>9188</v>
      </c>
      <c r="F255" s="1">
        <v>7669</v>
      </c>
      <c r="G255" s="1">
        <v>12378</v>
      </c>
      <c r="J255" s="1">
        <v>3079</v>
      </c>
      <c r="K255" s="1">
        <v>3048</v>
      </c>
      <c r="L255" s="1">
        <v>3725</v>
      </c>
      <c r="M255" s="1">
        <v>9188</v>
      </c>
      <c r="N255" s="1">
        <v>7669</v>
      </c>
      <c r="O255" s="1">
        <v>12378</v>
      </c>
      <c r="P255" s="1">
        <v>13116</v>
      </c>
      <c r="Q255" s="1"/>
      <c r="R255" s="1">
        <v>3079</v>
      </c>
      <c r="S255">
        <v>1498.9299999999998</v>
      </c>
      <c r="T255">
        <f t="shared" si="6"/>
        <v>1580.0700000000002</v>
      </c>
      <c r="U255" s="1">
        <v>3048</v>
      </c>
      <c r="V255">
        <v>3401.0299999999997</v>
      </c>
      <c r="W255">
        <f t="shared" si="7"/>
        <v>353.02999999999975</v>
      </c>
    </row>
    <row r="256" spans="1:23" x14ac:dyDescent="0.4">
      <c r="A256" s="1">
        <v>4675</v>
      </c>
      <c r="B256" s="1">
        <v>1748</v>
      </c>
      <c r="C256" s="1">
        <v>1488</v>
      </c>
      <c r="D256" s="1">
        <v>1515</v>
      </c>
      <c r="E256" s="1">
        <v>4348</v>
      </c>
      <c r="F256" s="1">
        <v>4887</v>
      </c>
      <c r="G256" s="1">
        <v>12272</v>
      </c>
      <c r="J256" s="1">
        <v>1748</v>
      </c>
      <c r="K256" s="1">
        <v>1488</v>
      </c>
      <c r="L256" s="1">
        <v>1515</v>
      </c>
      <c r="M256" s="1">
        <v>4348</v>
      </c>
      <c r="N256" s="1">
        <v>4887</v>
      </c>
      <c r="O256" s="1">
        <v>12272</v>
      </c>
      <c r="P256" s="1">
        <v>4675</v>
      </c>
      <c r="Q256" s="1"/>
      <c r="R256" s="1">
        <v>1748</v>
      </c>
      <c r="S256">
        <v>1498.9299999999998</v>
      </c>
      <c r="T256">
        <f t="shared" si="6"/>
        <v>249.07000000000016</v>
      </c>
      <c r="U256" s="1">
        <v>1488</v>
      </c>
      <c r="V256">
        <v>3401.0299999999997</v>
      </c>
      <c r="W256">
        <f t="shared" si="7"/>
        <v>1913.0299999999997</v>
      </c>
    </row>
    <row r="257" spans="1:23" x14ac:dyDescent="0.4">
      <c r="A257" s="1">
        <v>5022</v>
      </c>
      <c r="B257" s="1">
        <v>516</v>
      </c>
      <c r="C257" s="1">
        <v>1252</v>
      </c>
      <c r="D257" s="1">
        <v>1908</v>
      </c>
      <c r="E257" s="1">
        <v>1551</v>
      </c>
      <c r="F257" s="1">
        <v>2324</v>
      </c>
      <c r="G257" s="1">
        <v>7714</v>
      </c>
      <c r="J257" s="1">
        <v>516</v>
      </c>
      <c r="K257" s="1">
        <v>1252</v>
      </c>
      <c r="L257" s="1">
        <v>1908</v>
      </c>
      <c r="M257" s="1">
        <v>1551</v>
      </c>
      <c r="N257" s="1">
        <v>2324</v>
      </c>
      <c r="O257" s="1">
        <v>7714</v>
      </c>
      <c r="P257" s="1">
        <v>5022</v>
      </c>
      <c r="Q257" s="1"/>
      <c r="R257" s="1">
        <v>516</v>
      </c>
      <c r="S257">
        <v>1498.9299999999998</v>
      </c>
      <c r="T257">
        <f t="shared" si="6"/>
        <v>982.92999999999984</v>
      </c>
      <c r="U257" s="1">
        <v>1252</v>
      </c>
      <c r="V257">
        <v>3401.0299999999997</v>
      </c>
      <c r="W257">
        <f t="shared" si="7"/>
        <v>2149.0299999999997</v>
      </c>
    </row>
    <row r="258" spans="1:23" x14ac:dyDescent="0.4">
      <c r="A258" s="1">
        <v>6876</v>
      </c>
      <c r="B258" s="1">
        <v>1610</v>
      </c>
      <c r="C258" s="1">
        <v>1573</v>
      </c>
      <c r="D258" s="1">
        <v>1523</v>
      </c>
      <c r="E258" s="1">
        <v>1165</v>
      </c>
      <c r="F258" s="1">
        <v>1218</v>
      </c>
      <c r="G258" s="1">
        <v>6383</v>
      </c>
      <c r="J258" s="1">
        <v>1610</v>
      </c>
      <c r="K258" s="1">
        <v>1573</v>
      </c>
      <c r="L258" s="1">
        <v>1523</v>
      </c>
      <c r="M258" s="1">
        <v>1165</v>
      </c>
      <c r="N258" s="1">
        <v>1218</v>
      </c>
      <c r="O258" s="1">
        <v>6383</v>
      </c>
      <c r="P258" s="1">
        <v>6876</v>
      </c>
      <c r="Q258" s="1"/>
      <c r="R258" s="1">
        <v>1610</v>
      </c>
      <c r="S258">
        <v>1498.9299999999998</v>
      </c>
      <c r="T258">
        <f t="shared" si="6"/>
        <v>111.07000000000016</v>
      </c>
      <c r="U258" s="1">
        <v>1573</v>
      </c>
      <c r="V258">
        <v>3401.0299999999997</v>
      </c>
      <c r="W258">
        <f t="shared" si="7"/>
        <v>1828.0299999999997</v>
      </c>
    </row>
    <row r="259" spans="1:23" x14ac:dyDescent="0.4">
      <c r="A259" s="1">
        <v>4716</v>
      </c>
      <c r="B259" s="1">
        <v>694</v>
      </c>
      <c r="C259" s="1">
        <v>1245</v>
      </c>
      <c r="D259" s="1">
        <v>1653</v>
      </c>
      <c r="E259" s="1">
        <v>1034</v>
      </c>
      <c r="F259" s="1">
        <v>123</v>
      </c>
      <c r="G259" s="1">
        <v>5559</v>
      </c>
      <c r="J259" s="1">
        <v>694</v>
      </c>
      <c r="K259" s="1">
        <v>1245</v>
      </c>
      <c r="L259" s="1">
        <v>1653</v>
      </c>
      <c r="M259" s="1">
        <v>1034</v>
      </c>
      <c r="N259" s="1">
        <v>123</v>
      </c>
      <c r="O259" s="1">
        <v>5559</v>
      </c>
      <c r="P259" s="1">
        <v>4716</v>
      </c>
      <c r="Q259" s="1"/>
      <c r="R259" s="1">
        <v>694</v>
      </c>
      <c r="S259">
        <v>1498.9299999999998</v>
      </c>
      <c r="T259">
        <f t="shared" ref="T259:T322" si="8">ABS(R259-S259)</f>
        <v>804.92999999999984</v>
      </c>
      <c r="U259" s="1">
        <v>1245</v>
      </c>
      <c r="V259">
        <v>3401.0299999999997</v>
      </c>
      <c r="W259">
        <f t="shared" ref="W259:W322" si="9">ABS(U259-V259)</f>
        <v>2156.0299999999997</v>
      </c>
    </row>
    <row r="260" spans="1:23" x14ac:dyDescent="0.4">
      <c r="A260" s="1">
        <v>2107</v>
      </c>
      <c r="B260" s="1">
        <v>881</v>
      </c>
      <c r="C260" s="1">
        <v>1199</v>
      </c>
      <c r="D260" s="1">
        <v>7499</v>
      </c>
      <c r="E260" s="1">
        <v>1889</v>
      </c>
      <c r="F260" s="1">
        <v>575</v>
      </c>
      <c r="G260" s="1">
        <v>1623</v>
      </c>
      <c r="J260" s="1">
        <v>881</v>
      </c>
      <c r="K260" s="1">
        <v>1199</v>
      </c>
      <c r="L260" s="1">
        <v>7499</v>
      </c>
      <c r="M260" s="1">
        <v>1889</v>
      </c>
      <c r="N260" s="1">
        <v>575</v>
      </c>
      <c r="O260" s="1">
        <v>1623</v>
      </c>
      <c r="P260" s="1">
        <v>2107</v>
      </c>
      <c r="Q260" s="1"/>
      <c r="R260" s="1">
        <v>881</v>
      </c>
      <c r="S260">
        <v>1498.9299999999998</v>
      </c>
      <c r="T260">
        <f t="shared" si="8"/>
        <v>617.92999999999984</v>
      </c>
      <c r="U260" s="1">
        <v>1199</v>
      </c>
      <c r="V260">
        <v>3401.0299999999997</v>
      </c>
      <c r="W260">
        <f t="shared" si="9"/>
        <v>2202.0299999999997</v>
      </c>
    </row>
    <row r="261" spans="1:23" x14ac:dyDescent="0.4">
      <c r="A261" s="1">
        <v>2586</v>
      </c>
      <c r="B261" s="1">
        <v>1839</v>
      </c>
      <c r="C261" s="1">
        <v>1648</v>
      </c>
      <c r="D261" s="1">
        <v>6017</v>
      </c>
      <c r="E261" s="1">
        <v>1399</v>
      </c>
      <c r="F261" s="1">
        <v>824</v>
      </c>
      <c r="G261" s="1">
        <v>2160</v>
      </c>
      <c r="J261" s="1">
        <v>1839</v>
      </c>
      <c r="K261" s="1">
        <v>1648</v>
      </c>
      <c r="L261" s="1">
        <v>6017</v>
      </c>
      <c r="M261" s="1">
        <v>1399</v>
      </c>
      <c r="N261" s="1">
        <v>824</v>
      </c>
      <c r="O261" s="1">
        <v>2160</v>
      </c>
      <c r="P261" s="1">
        <v>2586</v>
      </c>
      <c r="Q261" s="1"/>
      <c r="R261" s="1">
        <v>1839</v>
      </c>
      <c r="S261">
        <v>1498.9299999999998</v>
      </c>
      <c r="T261">
        <f t="shared" si="8"/>
        <v>340.07000000000016</v>
      </c>
      <c r="U261" s="1">
        <v>1648</v>
      </c>
      <c r="V261">
        <v>3401.0299999999997</v>
      </c>
      <c r="W261">
        <f t="shared" si="9"/>
        <v>1753.0299999999997</v>
      </c>
    </row>
    <row r="262" spans="1:23" x14ac:dyDescent="0.4">
      <c r="A262" s="1">
        <v>2380</v>
      </c>
      <c r="B262" s="1">
        <v>1926</v>
      </c>
      <c r="C262" s="1">
        <v>2282</v>
      </c>
      <c r="D262" s="1">
        <v>5852</v>
      </c>
      <c r="E262" s="1">
        <v>1348</v>
      </c>
      <c r="F262" s="1">
        <v>902</v>
      </c>
      <c r="G262" s="1">
        <v>1655</v>
      </c>
      <c r="J262" s="1">
        <v>1926</v>
      </c>
      <c r="K262" s="1">
        <v>2282</v>
      </c>
      <c r="L262" s="1">
        <v>5852</v>
      </c>
      <c r="M262" s="1">
        <v>1348</v>
      </c>
      <c r="N262" s="1">
        <v>902</v>
      </c>
      <c r="O262" s="1">
        <v>1655</v>
      </c>
      <c r="P262" s="1">
        <v>2380</v>
      </c>
      <c r="Q262" s="1"/>
      <c r="R262" s="1">
        <v>1926</v>
      </c>
      <c r="S262">
        <v>1498.9299999999998</v>
      </c>
      <c r="T262">
        <f t="shared" si="8"/>
        <v>427.07000000000016</v>
      </c>
      <c r="U262" s="1">
        <v>2282</v>
      </c>
      <c r="V262">
        <v>3401.0299999999997</v>
      </c>
      <c r="W262">
        <f t="shared" si="9"/>
        <v>1119.0299999999997</v>
      </c>
    </row>
    <row r="263" spans="1:23" x14ac:dyDescent="0.4">
      <c r="A263" s="1">
        <v>6729</v>
      </c>
      <c r="B263" s="1">
        <v>1915</v>
      </c>
      <c r="C263" s="1">
        <v>2051</v>
      </c>
      <c r="D263" s="1">
        <v>2526</v>
      </c>
      <c r="E263" s="1">
        <v>2603</v>
      </c>
      <c r="F263" s="1">
        <v>2689</v>
      </c>
      <c r="G263" s="1">
        <v>6800</v>
      </c>
      <c r="J263" s="1">
        <v>1915</v>
      </c>
      <c r="K263" s="1">
        <v>2051</v>
      </c>
      <c r="L263" s="1">
        <v>2526</v>
      </c>
      <c r="M263" s="1">
        <v>2603</v>
      </c>
      <c r="N263" s="1">
        <v>2689</v>
      </c>
      <c r="O263" s="1">
        <v>6800</v>
      </c>
      <c r="P263" s="1">
        <v>6729</v>
      </c>
      <c r="Q263" s="1"/>
      <c r="R263" s="1">
        <v>1915</v>
      </c>
      <c r="S263">
        <v>1498.9299999999998</v>
      </c>
      <c r="T263">
        <f t="shared" si="8"/>
        <v>416.07000000000016</v>
      </c>
      <c r="U263" s="1">
        <v>2051</v>
      </c>
      <c r="V263">
        <v>3401.0299999999997</v>
      </c>
      <c r="W263">
        <f t="shared" si="9"/>
        <v>1350.0299999999997</v>
      </c>
    </row>
    <row r="264" spans="1:23" x14ac:dyDescent="0.4">
      <c r="A264" s="1">
        <v>4464</v>
      </c>
      <c r="B264" s="1">
        <v>957</v>
      </c>
      <c r="C264" s="1">
        <v>1310</v>
      </c>
      <c r="D264" s="1">
        <v>1799</v>
      </c>
      <c r="E264" s="1">
        <v>843</v>
      </c>
      <c r="F264" s="1">
        <v>744</v>
      </c>
      <c r="G264" s="1">
        <v>4013</v>
      </c>
      <c r="J264" s="1">
        <v>957</v>
      </c>
      <c r="K264" s="1">
        <v>1310</v>
      </c>
      <c r="L264" s="1">
        <v>1799</v>
      </c>
      <c r="M264" s="1">
        <v>843</v>
      </c>
      <c r="N264" s="1">
        <v>744</v>
      </c>
      <c r="O264" s="1">
        <v>4013</v>
      </c>
      <c r="P264" s="1">
        <v>4464</v>
      </c>
      <c r="Q264" s="1"/>
      <c r="R264" s="1">
        <v>957</v>
      </c>
      <c r="S264">
        <v>1498.9299999999998</v>
      </c>
      <c r="T264">
        <f t="shared" si="8"/>
        <v>541.92999999999984</v>
      </c>
      <c r="U264" s="1">
        <v>1310</v>
      </c>
      <c r="V264">
        <v>3401.0299999999997</v>
      </c>
      <c r="W264">
        <f t="shared" si="9"/>
        <v>2091.0299999999997</v>
      </c>
    </row>
    <row r="265" spans="1:23" x14ac:dyDescent="0.4">
      <c r="A265" s="1">
        <v>4298</v>
      </c>
      <c r="B265" s="1">
        <v>913</v>
      </c>
      <c r="C265" s="1">
        <v>831</v>
      </c>
      <c r="D265" s="1">
        <v>1240</v>
      </c>
      <c r="E265" s="1">
        <v>4604</v>
      </c>
      <c r="F265" s="1">
        <v>1494</v>
      </c>
      <c r="G265" s="1">
        <v>4828</v>
      </c>
      <c r="J265" s="1">
        <v>913</v>
      </c>
      <c r="K265" s="1">
        <v>831</v>
      </c>
      <c r="L265" s="1">
        <v>1240</v>
      </c>
      <c r="M265" s="1">
        <v>4604</v>
      </c>
      <c r="N265" s="1">
        <v>1494</v>
      </c>
      <c r="O265" s="1">
        <v>4828</v>
      </c>
      <c r="P265" s="1">
        <v>4298</v>
      </c>
      <c r="Q265" s="1"/>
      <c r="R265" s="1">
        <v>913</v>
      </c>
      <c r="S265">
        <v>1498.9299999999998</v>
      </c>
      <c r="T265">
        <f t="shared" si="8"/>
        <v>585.92999999999984</v>
      </c>
      <c r="U265" s="1">
        <v>831</v>
      </c>
      <c r="V265">
        <v>3401.0299999999997</v>
      </c>
      <c r="W265">
        <f t="shared" si="9"/>
        <v>2570.0299999999997</v>
      </c>
    </row>
    <row r="266" spans="1:23" x14ac:dyDescent="0.4">
      <c r="A266" s="1">
        <v>5221</v>
      </c>
      <c r="B266" s="1">
        <v>1500</v>
      </c>
      <c r="C266" s="1">
        <v>1470</v>
      </c>
      <c r="D266" s="1">
        <v>1689</v>
      </c>
      <c r="E266" s="1">
        <v>2338</v>
      </c>
      <c r="F266" s="1">
        <v>1662</v>
      </c>
      <c r="G266" s="1">
        <v>1676</v>
      </c>
      <c r="J266" s="1">
        <v>1500</v>
      </c>
      <c r="K266" s="1">
        <v>1470</v>
      </c>
      <c r="L266" s="1">
        <v>1689</v>
      </c>
      <c r="M266" s="1">
        <v>2338</v>
      </c>
      <c r="N266" s="1">
        <v>1662</v>
      </c>
      <c r="O266" s="1">
        <v>1676</v>
      </c>
      <c r="P266" s="1">
        <v>5221</v>
      </c>
      <c r="Q266" s="1"/>
      <c r="R266" s="1">
        <v>1500</v>
      </c>
      <c r="S266">
        <v>1498.9299999999998</v>
      </c>
      <c r="T266">
        <f t="shared" si="8"/>
        <v>1.0700000000001637</v>
      </c>
      <c r="U266" s="1">
        <v>1470</v>
      </c>
      <c r="V266">
        <v>3401.0299999999997</v>
      </c>
      <c r="W266">
        <f t="shared" si="9"/>
        <v>1931.0299999999997</v>
      </c>
    </row>
    <row r="267" spans="1:23" x14ac:dyDescent="0.4">
      <c r="A267" s="1">
        <v>3366</v>
      </c>
      <c r="B267" s="1">
        <v>2157</v>
      </c>
      <c r="C267" s="1">
        <v>1626</v>
      </c>
      <c r="D267" s="1">
        <v>1810</v>
      </c>
      <c r="E267" s="1">
        <v>3173</v>
      </c>
      <c r="F267" s="1">
        <v>3137</v>
      </c>
      <c r="G267" s="1">
        <v>2775</v>
      </c>
      <c r="J267" s="1">
        <v>2157</v>
      </c>
      <c r="K267" s="1">
        <v>1626</v>
      </c>
      <c r="L267" s="1">
        <v>1810</v>
      </c>
      <c r="M267" s="1">
        <v>3173</v>
      </c>
      <c r="N267" s="1">
        <v>3137</v>
      </c>
      <c r="O267" s="1">
        <v>2775</v>
      </c>
      <c r="P267" s="1">
        <v>3366</v>
      </c>
      <c r="Q267" s="1"/>
      <c r="R267" s="1">
        <v>2157</v>
      </c>
      <c r="S267">
        <v>1498.9299999999998</v>
      </c>
      <c r="T267">
        <f t="shared" si="8"/>
        <v>658.07000000000016</v>
      </c>
      <c r="U267" s="1">
        <v>1626</v>
      </c>
      <c r="V267">
        <v>3401.0299999999997</v>
      </c>
      <c r="W267">
        <f t="shared" si="9"/>
        <v>1775.0299999999997</v>
      </c>
    </row>
    <row r="268" spans="1:23" x14ac:dyDescent="0.4">
      <c r="A268" s="1">
        <v>764</v>
      </c>
      <c r="B268" s="1">
        <v>1539</v>
      </c>
      <c r="C268" s="1">
        <v>2278</v>
      </c>
      <c r="D268" s="1">
        <v>1514</v>
      </c>
      <c r="E268" s="1">
        <v>1766</v>
      </c>
      <c r="F268" s="1">
        <v>2737</v>
      </c>
      <c r="G268" s="1">
        <v>960</v>
      </c>
      <c r="J268" s="1">
        <v>1539</v>
      </c>
      <c r="K268" s="1">
        <v>2278</v>
      </c>
      <c r="L268" s="1">
        <v>1514</v>
      </c>
      <c r="M268" s="1">
        <v>1766</v>
      </c>
      <c r="N268" s="1">
        <v>2737</v>
      </c>
      <c r="O268" s="1">
        <v>960</v>
      </c>
      <c r="P268" s="1">
        <v>764</v>
      </c>
      <c r="Q268" s="1"/>
      <c r="R268" s="1">
        <v>1539</v>
      </c>
      <c r="S268">
        <v>1498.9299999999998</v>
      </c>
      <c r="T268">
        <f t="shared" si="8"/>
        <v>40.070000000000164</v>
      </c>
      <c r="U268" s="1">
        <v>2278</v>
      </c>
      <c r="V268">
        <v>3401.0299999999997</v>
      </c>
      <c r="W268">
        <f t="shared" si="9"/>
        <v>1123.0299999999997</v>
      </c>
    </row>
    <row r="269" spans="1:23" x14ac:dyDescent="0.4">
      <c r="A269" s="1">
        <v>2759</v>
      </c>
      <c r="B269" s="1">
        <v>3711</v>
      </c>
      <c r="C269" s="1">
        <v>2055</v>
      </c>
      <c r="D269" s="1">
        <v>4351</v>
      </c>
      <c r="E269" s="1">
        <v>1499</v>
      </c>
      <c r="F269" s="1">
        <v>3197</v>
      </c>
      <c r="G269" s="1">
        <v>4584</v>
      </c>
      <c r="J269" s="1">
        <v>3711</v>
      </c>
      <c r="K269" s="1">
        <v>2055</v>
      </c>
      <c r="L269" s="1">
        <v>4351</v>
      </c>
      <c r="M269" s="1">
        <v>1499</v>
      </c>
      <c r="N269" s="1">
        <v>3197</v>
      </c>
      <c r="O269" s="1">
        <v>4584</v>
      </c>
      <c r="P269" s="1">
        <v>2759</v>
      </c>
      <c r="Q269" s="1"/>
      <c r="R269" s="1">
        <v>3711</v>
      </c>
      <c r="S269">
        <v>1498.9299999999998</v>
      </c>
      <c r="T269">
        <f t="shared" si="8"/>
        <v>2212.0700000000002</v>
      </c>
      <c r="U269" s="1">
        <v>2055</v>
      </c>
      <c r="V269">
        <v>3401.0299999999997</v>
      </c>
      <c r="W269">
        <f t="shared" si="9"/>
        <v>1346.0299999999997</v>
      </c>
    </row>
    <row r="270" spans="1:23" x14ac:dyDescent="0.4">
      <c r="A270" s="1">
        <v>3339</v>
      </c>
      <c r="B270" s="1">
        <v>6033</v>
      </c>
      <c r="C270" s="1">
        <v>2849</v>
      </c>
      <c r="D270" s="1">
        <v>2206</v>
      </c>
      <c r="E270" s="1">
        <v>8609</v>
      </c>
      <c r="F270" s="1">
        <v>1863</v>
      </c>
      <c r="G270" s="1">
        <v>2622</v>
      </c>
      <c r="J270" s="1">
        <v>6033</v>
      </c>
      <c r="K270" s="1">
        <v>2849</v>
      </c>
      <c r="L270" s="1">
        <v>2206</v>
      </c>
      <c r="M270" s="1">
        <v>8609</v>
      </c>
      <c r="N270" s="1">
        <v>1863</v>
      </c>
      <c r="O270" s="1">
        <v>2622</v>
      </c>
      <c r="P270" s="1">
        <v>3339</v>
      </c>
      <c r="Q270" s="1"/>
      <c r="R270" s="1">
        <v>6033</v>
      </c>
      <c r="S270">
        <v>1498.9299999999998</v>
      </c>
      <c r="T270">
        <f t="shared" si="8"/>
        <v>4534.07</v>
      </c>
      <c r="U270" s="1">
        <v>2849</v>
      </c>
      <c r="V270">
        <v>3401.0299999999997</v>
      </c>
      <c r="W270">
        <f t="shared" si="9"/>
        <v>552.02999999999975</v>
      </c>
    </row>
    <row r="271" spans="1:23" x14ac:dyDescent="0.4">
      <c r="A271" s="1">
        <v>6059</v>
      </c>
      <c r="B271" s="1">
        <v>11</v>
      </c>
      <c r="C271" s="1">
        <f>(C270+C272)/2</f>
        <v>2423.5</v>
      </c>
      <c r="D271" s="1">
        <v>1539</v>
      </c>
      <c r="E271" s="1">
        <v>3072</v>
      </c>
      <c r="F271" s="1">
        <v>5514</v>
      </c>
      <c r="G271" s="1">
        <v>7331</v>
      </c>
      <c r="J271" s="1">
        <v>11</v>
      </c>
      <c r="K271">
        <v>3946.2020618556703</v>
      </c>
      <c r="L271" s="1">
        <v>1539</v>
      </c>
      <c r="M271" s="1">
        <v>3072</v>
      </c>
      <c r="N271" s="1">
        <v>5514</v>
      </c>
      <c r="O271" s="1">
        <v>7331</v>
      </c>
      <c r="P271" s="1">
        <v>6059</v>
      </c>
      <c r="Q271" s="1"/>
      <c r="R271" s="1">
        <v>11</v>
      </c>
      <c r="S271">
        <v>1498.9299999999998</v>
      </c>
      <c r="T271">
        <f t="shared" si="8"/>
        <v>1487.9299999999998</v>
      </c>
      <c r="U271">
        <v>3946.2020618556703</v>
      </c>
      <c r="V271">
        <v>3401.0299999999997</v>
      </c>
      <c r="W271">
        <f t="shared" si="9"/>
        <v>545.17206185567056</v>
      </c>
    </row>
    <row r="272" spans="1:23" x14ac:dyDescent="0.4">
      <c r="A272" s="1">
        <v>7015</v>
      </c>
      <c r="B272" s="1">
        <v>2020</v>
      </c>
      <c r="C272" s="1">
        <v>1998</v>
      </c>
      <c r="D272" s="1">
        <v>1167</v>
      </c>
      <c r="E272" s="1">
        <v>992</v>
      </c>
      <c r="F272" s="1">
        <v>5236</v>
      </c>
      <c r="G272" s="1">
        <v>10408</v>
      </c>
      <c r="J272" s="1">
        <v>2020</v>
      </c>
      <c r="K272" s="1">
        <v>1998</v>
      </c>
      <c r="L272" s="1">
        <v>1167</v>
      </c>
      <c r="M272" s="1">
        <v>992</v>
      </c>
      <c r="N272" s="1">
        <v>5236</v>
      </c>
      <c r="O272" s="1">
        <v>10408</v>
      </c>
      <c r="P272" s="1">
        <v>7015</v>
      </c>
      <c r="Q272" s="1"/>
      <c r="R272" s="1">
        <v>2020</v>
      </c>
      <c r="S272">
        <v>1498.9299999999998</v>
      </c>
      <c r="T272">
        <f t="shared" si="8"/>
        <v>521.07000000000016</v>
      </c>
      <c r="U272" s="1">
        <v>1998</v>
      </c>
      <c r="V272">
        <v>3401.0299999999997</v>
      </c>
      <c r="W272">
        <f t="shared" si="9"/>
        <v>1403.0299999999997</v>
      </c>
    </row>
    <row r="273" spans="1:23" x14ac:dyDescent="0.4">
      <c r="A273" s="1">
        <v>16924</v>
      </c>
      <c r="B273" s="1">
        <v>4377.5</v>
      </c>
      <c r="C273" s="1">
        <v>1945</v>
      </c>
      <c r="D273" s="1">
        <v>3252</v>
      </c>
      <c r="E273" s="1">
        <v>1787</v>
      </c>
      <c r="F273" s="1">
        <v>13565</v>
      </c>
      <c r="G273" s="1">
        <v>16657</v>
      </c>
      <c r="J273">
        <v>3591.7995867768595</v>
      </c>
      <c r="K273" s="1">
        <v>1945</v>
      </c>
      <c r="L273" s="1">
        <v>3252</v>
      </c>
      <c r="M273" s="1">
        <v>1787</v>
      </c>
      <c r="N273" s="1">
        <v>13565</v>
      </c>
      <c r="O273" s="1">
        <v>16657</v>
      </c>
      <c r="P273" s="1">
        <v>16924</v>
      </c>
      <c r="Q273" s="1"/>
      <c r="R273">
        <v>3591.7995867768595</v>
      </c>
      <c r="S273">
        <v>1498.9299999999998</v>
      </c>
      <c r="T273">
        <f t="shared" si="8"/>
        <v>2092.8695867768597</v>
      </c>
      <c r="U273" s="1">
        <v>1945</v>
      </c>
      <c r="V273">
        <v>3401.0299999999997</v>
      </c>
      <c r="W273">
        <f t="shared" si="9"/>
        <v>1456.0299999999997</v>
      </c>
    </row>
    <row r="274" spans="1:23" x14ac:dyDescent="0.4">
      <c r="A274" s="1">
        <v>12706</v>
      </c>
      <c r="B274" s="1">
        <v>4377.5</v>
      </c>
      <c r="C274" s="1">
        <v>7547</v>
      </c>
      <c r="D274" s="1">
        <v>3446</v>
      </c>
      <c r="E274" s="1">
        <v>2845</v>
      </c>
      <c r="F274" s="1">
        <v>16734</v>
      </c>
      <c r="G274" s="1">
        <v>10792</v>
      </c>
      <c r="J274">
        <v>3591.7995867768595</v>
      </c>
      <c r="K274" s="1">
        <v>7547</v>
      </c>
      <c r="L274" s="1">
        <v>3446</v>
      </c>
      <c r="M274" s="1">
        <v>2845</v>
      </c>
      <c r="N274" s="1">
        <v>16734</v>
      </c>
      <c r="O274" s="1">
        <v>10792</v>
      </c>
      <c r="P274" s="1">
        <v>12706</v>
      </c>
      <c r="Q274" s="1"/>
      <c r="R274">
        <v>3591.7995867768595</v>
      </c>
      <c r="S274">
        <v>1498.9299999999998</v>
      </c>
      <c r="T274">
        <f t="shared" si="8"/>
        <v>2092.8695867768597</v>
      </c>
      <c r="U274" s="1">
        <v>7547</v>
      </c>
      <c r="V274">
        <v>3401.0299999999997</v>
      </c>
      <c r="W274">
        <f t="shared" si="9"/>
        <v>4145.97</v>
      </c>
    </row>
    <row r="275" spans="1:23" x14ac:dyDescent="0.4">
      <c r="A275" s="1">
        <v>12796</v>
      </c>
      <c r="B275" s="1">
        <v>4377.5</v>
      </c>
      <c r="C275" s="1">
        <v>4930</v>
      </c>
      <c r="D275" s="1">
        <v>2027</v>
      </c>
      <c r="E275" s="1">
        <v>5144</v>
      </c>
      <c r="F275" s="1">
        <v>18461</v>
      </c>
      <c r="G275" s="1">
        <v>14012</v>
      </c>
      <c r="J275">
        <v>3591.7995867768595</v>
      </c>
      <c r="K275" s="1">
        <v>4930</v>
      </c>
      <c r="L275" s="1">
        <v>2027</v>
      </c>
      <c r="M275" s="1">
        <v>5144</v>
      </c>
      <c r="N275" s="1">
        <v>18461</v>
      </c>
      <c r="O275" s="1">
        <v>14012</v>
      </c>
      <c r="P275" s="1">
        <v>12796</v>
      </c>
      <c r="Q275" s="1"/>
      <c r="R275">
        <v>3591.7995867768595</v>
      </c>
      <c r="S275">
        <v>1498.9299999999998</v>
      </c>
      <c r="T275">
        <f t="shared" si="8"/>
        <v>2092.8695867768597</v>
      </c>
      <c r="U275" s="1">
        <v>4930</v>
      </c>
      <c r="V275">
        <v>3401.0299999999997</v>
      </c>
      <c r="W275">
        <f t="shared" si="9"/>
        <v>1528.9700000000003</v>
      </c>
    </row>
    <row r="276" spans="1:23" x14ac:dyDescent="0.4">
      <c r="A276" s="1">
        <v>32295</v>
      </c>
      <c r="B276" s="1">
        <v>6735</v>
      </c>
      <c r="C276" s="1">
        <v>7385</v>
      </c>
      <c r="D276" s="1">
        <v>6146</v>
      </c>
      <c r="E276" s="1">
        <v>6179</v>
      </c>
      <c r="F276" s="1">
        <v>4884</v>
      </c>
      <c r="G276" s="1">
        <v>22202</v>
      </c>
      <c r="J276" s="1">
        <v>6735</v>
      </c>
      <c r="K276" s="1">
        <v>7385</v>
      </c>
      <c r="L276" s="1">
        <v>6146</v>
      </c>
      <c r="M276" s="1">
        <v>6179</v>
      </c>
      <c r="N276" s="1">
        <v>4884</v>
      </c>
      <c r="O276" s="1">
        <v>22202</v>
      </c>
      <c r="P276" s="1">
        <v>32295</v>
      </c>
      <c r="Q276" s="1"/>
      <c r="R276" s="1">
        <v>6735</v>
      </c>
      <c r="S276">
        <v>1498.9299999999998</v>
      </c>
      <c r="T276">
        <f t="shared" si="8"/>
        <v>5236.07</v>
      </c>
      <c r="U276" s="1">
        <v>7385</v>
      </c>
      <c r="V276">
        <v>3401.0299999999997</v>
      </c>
      <c r="W276">
        <f t="shared" si="9"/>
        <v>3983.9700000000003</v>
      </c>
    </row>
    <row r="277" spans="1:23" x14ac:dyDescent="0.4">
      <c r="A277" s="1">
        <v>35160</v>
      </c>
      <c r="B277" s="1">
        <v>7109.5</v>
      </c>
      <c r="C277" s="1">
        <v>9151</v>
      </c>
      <c r="D277" s="1">
        <v>5749</v>
      </c>
      <c r="E277" s="1">
        <v>6616</v>
      </c>
      <c r="F277" s="1">
        <v>10652</v>
      </c>
      <c r="G277" s="1">
        <v>29149</v>
      </c>
      <c r="J277">
        <v>3591.7995867768595</v>
      </c>
      <c r="K277" s="1">
        <v>9151</v>
      </c>
      <c r="L277" s="1">
        <v>5749</v>
      </c>
      <c r="M277" s="1">
        <v>6616</v>
      </c>
      <c r="N277" s="1">
        <v>10652</v>
      </c>
      <c r="O277" s="1">
        <v>29149</v>
      </c>
      <c r="P277" s="1">
        <v>35160</v>
      </c>
      <c r="Q277" s="1"/>
      <c r="R277">
        <v>3591.7995867768595</v>
      </c>
      <c r="S277">
        <v>1498.9299999999998</v>
      </c>
      <c r="T277">
        <f t="shared" si="8"/>
        <v>2092.8695867768597</v>
      </c>
      <c r="U277" s="1">
        <v>9151</v>
      </c>
      <c r="V277">
        <v>3401.0299999999997</v>
      </c>
      <c r="W277">
        <f t="shared" si="9"/>
        <v>5749.97</v>
      </c>
    </row>
    <row r="278" spans="1:23" x14ac:dyDescent="0.4">
      <c r="A278" s="1">
        <v>34872</v>
      </c>
      <c r="B278" s="1">
        <v>7484</v>
      </c>
      <c r="C278" s="1">
        <v>7026</v>
      </c>
      <c r="D278" s="1">
        <v>6450</v>
      </c>
      <c r="E278" s="1">
        <v>4958</v>
      </c>
      <c r="F278" s="1">
        <v>11057</v>
      </c>
      <c r="G278" s="1">
        <v>23923</v>
      </c>
      <c r="J278" s="1">
        <v>7484</v>
      </c>
      <c r="K278" s="1">
        <v>7026</v>
      </c>
      <c r="L278" s="1">
        <v>6450</v>
      </c>
      <c r="M278" s="1">
        <v>4958</v>
      </c>
      <c r="N278" s="1">
        <v>11057</v>
      </c>
      <c r="O278" s="1">
        <v>23923</v>
      </c>
      <c r="P278" s="1">
        <v>34872</v>
      </c>
      <c r="Q278" s="1"/>
      <c r="R278" s="1">
        <v>7484</v>
      </c>
      <c r="S278">
        <v>1498.9299999999998</v>
      </c>
      <c r="T278">
        <f t="shared" si="8"/>
        <v>5985.07</v>
      </c>
      <c r="U278" s="1">
        <v>7026</v>
      </c>
      <c r="V278">
        <v>3401.0299999999997</v>
      </c>
      <c r="W278">
        <f t="shared" si="9"/>
        <v>3624.9700000000003</v>
      </c>
    </row>
    <row r="279" spans="1:23" x14ac:dyDescent="0.4">
      <c r="A279" s="1">
        <v>3635</v>
      </c>
      <c r="B279" s="1">
        <v>727</v>
      </c>
      <c r="C279" s="1">
        <v>2765</v>
      </c>
      <c r="D279" s="1">
        <f>(D278+D280)/2</f>
        <v>4182.5</v>
      </c>
      <c r="E279" s="1">
        <v>6468</v>
      </c>
      <c r="F279" s="1">
        <v>8025</v>
      </c>
      <c r="G279" s="1">
        <v>32335</v>
      </c>
      <c r="J279" s="1">
        <v>727</v>
      </c>
      <c r="K279" s="1">
        <v>2765</v>
      </c>
      <c r="L279">
        <v>4169.2459349593491</v>
      </c>
      <c r="M279" s="1">
        <v>6468</v>
      </c>
      <c r="N279" s="1">
        <v>8025</v>
      </c>
      <c r="O279" s="1">
        <v>32335</v>
      </c>
      <c r="P279" s="1">
        <v>3635</v>
      </c>
      <c r="Q279" s="1"/>
      <c r="R279" s="1">
        <v>727</v>
      </c>
      <c r="S279">
        <v>1498.9299999999998</v>
      </c>
      <c r="T279">
        <f t="shared" si="8"/>
        <v>771.92999999999984</v>
      </c>
      <c r="U279" s="1">
        <v>2765</v>
      </c>
      <c r="V279">
        <v>3401.0299999999997</v>
      </c>
      <c r="W279">
        <f t="shared" si="9"/>
        <v>636.02999999999975</v>
      </c>
    </row>
    <row r="280" spans="1:23" x14ac:dyDescent="0.4">
      <c r="A280" s="1">
        <v>8271</v>
      </c>
      <c r="B280" s="1">
        <v>1233.5</v>
      </c>
      <c r="C280" s="1">
        <v>11344</v>
      </c>
      <c r="D280" s="1">
        <v>1915</v>
      </c>
      <c r="E280" s="1">
        <v>8441</v>
      </c>
      <c r="F280" s="1">
        <v>4173</v>
      </c>
      <c r="G280" s="1">
        <v>8687</v>
      </c>
      <c r="J280">
        <v>3591.7995867768595</v>
      </c>
      <c r="K280" s="1">
        <v>11344</v>
      </c>
      <c r="L280" s="1">
        <v>1915</v>
      </c>
      <c r="M280" s="1">
        <v>8441</v>
      </c>
      <c r="N280" s="1">
        <v>4173</v>
      </c>
      <c r="O280" s="1">
        <v>8687</v>
      </c>
      <c r="P280" s="1">
        <v>8271</v>
      </c>
      <c r="Q280" s="1"/>
      <c r="R280">
        <v>3591.7995867768595</v>
      </c>
      <c r="S280">
        <v>1498.9299999999998</v>
      </c>
      <c r="T280">
        <f t="shared" si="8"/>
        <v>2092.8695867768597</v>
      </c>
      <c r="U280" s="1">
        <v>11344</v>
      </c>
      <c r="V280">
        <v>3401.0299999999997</v>
      </c>
      <c r="W280">
        <f t="shared" si="9"/>
        <v>7942.97</v>
      </c>
    </row>
    <row r="281" spans="1:23" x14ac:dyDescent="0.4">
      <c r="A281" s="1">
        <v>4782</v>
      </c>
      <c r="B281" s="1">
        <v>1740</v>
      </c>
      <c r="C281" s="1">
        <v>4146</v>
      </c>
      <c r="D281" s="1">
        <v>4047</v>
      </c>
      <c r="E281" s="1">
        <v>2974</v>
      </c>
      <c r="F281" s="1">
        <v>3857</v>
      </c>
      <c r="G281" s="1">
        <v>9607</v>
      </c>
      <c r="J281" s="1">
        <v>1740</v>
      </c>
      <c r="K281" s="1">
        <v>4146</v>
      </c>
      <c r="L281" s="1">
        <v>4047</v>
      </c>
      <c r="M281" s="1">
        <v>2974</v>
      </c>
      <c r="N281" s="1">
        <v>3857</v>
      </c>
      <c r="O281" s="1">
        <v>9607</v>
      </c>
      <c r="P281" s="1">
        <v>4782</v>
      </c>
      <c r="Q281" s="1"/>
      <c r="R281" s="1">
        <v>1740</v>
      </c>
      <c r="S281">
        <v>1498.9299999999998</v>
      </c>
      <c r="T281">
        <f t="shared" si="8"/>
        <v>241.07000000000016</v>
      </c>
      <c r="U281" s="1">
        <v>4146</v>
      </c>
      <c r="V281">
        <v>3401.0299999999997</v>
      </c>
      <c r="W281">
        <f t="shared" si="9"/>
        <v>744.97000000000025</v>
      </c>
    </row>
    <row r="282" spans="1:23" x14ac:dyDescent="0.4">
      <c r="A282" s="1">
        <v>12842</v>
      </c>
      <c r="B282" s="1">
        <v>3710</v>
      </c>
      <c r="C282" s="1">
        <v>3796</v>
      </c>
      <c r="D282" s="1">
        <v>4024</v>
      </c>
      <c r="E282" s="1">
        <v>5654</v>
      </c>
      <c r="F282" s="1">
        <v>5374</v>
      </c>
      <c r="G282" s="1">
        <v>11407</v>
      </c>
      <c r="J282" s="1">
        <v>3710</v>
      </c>
      <c r="K282" s="1">
        <v>3796</v>
      </c>
      <c r="L282" s="1">
        <v>4024</v>
      </c>
      <c r="M282" s="1">
        <v>5654</v>
      </c>
      <c r="N282" s="1">
        <v>5374</v>
      </c>
      <c r="O282" s="1">
        <v>11407</v>
      </c>
      <c r="P282" s="1">
        <v>12842</v>
      </c>
      <c r="Q282" s="1"/>
      <c r="R282" s="1">
        <v>3710</v>
      </c>
      <c r="S282">
        <v>1498.9299999999998</v>
      </c>
      <c r="T282">
        <f t="shared" si="8"/>
        <v>2211.0700000000002</v>
      </c>
      <c r="U282" s="1">
        <v>3796</v>
      </c>
      <c r="V282">
        <v>3401.0299999999997</v>
      </c>
      <c r="W282">
        <f t="shared" si="9"/>
        <v>394.97000000000025</v>
      </c>
    </row>
    <row r="283" spans="1:23" x14ac:dyDescent="0.4">
      <c r="A283" s="1">
        <v>6679</v>
      </c>
      <c r="B283" s="1">
        <v>3654</v>
      </c>
      <c r="C283" s="1">
        <v>5025</v>
      </c>
      <c r="D283" s="1">
        <v>5056</v>
      </c>
      <c r="E283" s="1">
        <v>6001</v>
      </c>
      <c r="F283" s="1">
        <v>5714</v>
      </c>
      <c r="G283" s="1">
        <v>15088</v>
      </c>
      <c r="J283" s="1">
        <v>3654</v>
      </c>
      <c r="K283" s="1">
        <v>5025</v>
      </c>
      <c r="L283" s="1">
        <v>5056</v>
      </c>
      <c r="M283" s="1">
        <v>6001</v>
      </c>
      <c r="N283" s="1">
        <v>5714</v>
      </c>
      <c r="O283" s="1">
        <v>15088</v>
      </c>
      <c r="P283" s="1">
        <v>6679</v>
      </c>
      <c r="Q283" s="1"/>
      <c r="R283" s="1">
        <v>3654</v>
      </c>
      <c r="S283">
        <v>1498.9299999999998</v>
      </c>
      <c r="T283">
        <f t="shared" si="8"/>
        <v>2155.0700000000002</v>
      </c>
      <c r="U283" s="1">
        <v>5025</v>
      </c>
      <c r="V283">
        <v>3401.0299999999997</v>
      </c>
      <c r="W283">
        <f t="shared" si="9"/>
        <v>1623.9700000000003</v>
      </c>
    </row>
    <row r="284" spans="1:23" x14ac:dyDescent="0.4">
      <c r="A284" s="1">
        <v>22934</v>
      </c>
      <c r="B284" s="1">
        <v>13163</v>
      </c>
      <c r="C284" s="1">
        <v>2458</v>
      </c>
      <c r="D284" s="1">
        <f>(D283+D285)/2</f>
        <v>5062</v>
      </c>
      <c r="E284" s="1">
        <v>5172</v>
      </c>
      <c r="F284" s="1">
        <v>6048</v>
      </c>
      <c r="G284" s="1">
        <v>9712</v>
      </c>
      <c r="J284" s="1">
        <v>13163</v>
      </c>
      <c r="K284" s="1">
        <v>2458</v>
      </c>
      <c r="L284">
        <v>4169.2459349593491</v>
      </c>
      <c r="M284" s="1">
        <v>5172</v>
      </c>
      <c r="N284" s="1">
        <v>6048</v>
      </c>
      <c r="O284" s="1">
        <v>9712</v>
      </c>
      <c r="P284" s="1">
        <v>22934</v>
      </c>
      <c r="Q284" s="1"/>
      <c r="R284" s="1">
        <v>13163</v>
      </c>
      <c r="S284">
        <v>1498.9299999999998</v>
      </c>
      <c r="T284">
        <f t="shared" si="8"/>
        <v>11664.07</v>
      </c>
      <c r="U284" s="1">
        <v>2458</v>
      </c>
      <c r="V284">
        <v>3401.0299999999997</v>
      </c>
      <c r="W284">
        <f t="shared" si="9"/>
        <v>943.02999999999975</v>
      </c>
    </row>
    <row r="285" spans="1:23" x14ac:dyDescent="0.4">
      <c r="A285" s="1">
        <v>23623</v>
      </c>
      <c r="B285" s="1">
        <v>4911</v>
      </c>
      <c r="C285" s="1">
        <v>5060</v>
      </c>
      <c r="D285" s="1">
        <v>5068</v>
      </c>
      <c r="E285" s="1">
        <v>14947</v>
      </c>
      <c r="F285" s="1">
        <f>(F284+F286)/2</f>
        <v>7032.5</v>
      </c>
      <c r="G285" s="1">
        <v>31539</v>
      </c>
      <c r="J285" s="1">
        <v>4911</v>
      </c>
      <c r="K285" s="1">
        <v>5060</v>
      </c>
      <c r="L285" s="1">
        <v>5068</v>
      </c>
      <c r="M285" s="1">
        <v>14947</v>
      </c>
      <c r="N285">
        <v>6109.9717741935483</v>
      </c>
      <c r="O285" s="1">
        <v>31539</v>
      </c>
      <c r="P285" s="1">
        <v>23623</v>
      </c>
      <c r="Q285" s="1"/>
      <c r="R285" s="1">
        <v>4911</v>
      </c>
      <c r="S285">
        <v>1498.9299999999998</v>
      </c>
      <c r="T285">
        <f t="shared" si="8"/>
        <v>3412.07</v>
      </c>
      <c r="U285" s="1">
        <v>5060</v>
      </c>
      <c r="V285">
        <v>3401.0299999999997</v>
      </c>
      <c r="W285">
        <f t="shared" si="9"/>
        <v>1658.9700000000003</v>
      </c>
    </row>
    <row r="286" spans="1:23" x14ac:dyDescent="0.4">
      <c r="A286" s="1">
        <v>21930</v>
      </c>
      <c r="B286" s="1">
        <v>5552</v>
      </c>
      <c r="C286" s="1">
        <v>5069</v>
      </c>
      <c r="D286" s="1">
        <v>4815</v>
      </c>
      <c r="E286" s="1">
        <v>7267</v>
      </c>
      <c r="F286" s="1">
        <v>8017</v>
      </c>
      <c r="G286" s="1">
        <v>21804</v>
      </c>
      <c r="J286" s="1">
        <v>5552</v>
      </c>
      <c r="K286" s="1">
        <v>5069</v>
      </c>
      <c r="L286" s="1">
        <v>4815</v>
      </c>
      <c r="M286" s="1">
        <v>7267</v>
      </c>
      <c r="N286" s="1">
        <v>8017</v>
      </c>
      <c r="O286" s="1">
        <v>21804</v>
      </c>
      <c r="P286" s="1">
        <v>21930</v>
      </c>
      <c r="Q286" s="1"/>
      <c r="R286" s="1">
        <v>5552</v>
      </c>
      <c r="S286">
        <v>1498.9299999999998</v>
      </c>
      <c r="T286">
        <f t="shared" si="8"/>
        <v>4053.07</v>
      </c>
      <c r="U286" s="1">
        <v>5069</v>
      </c>
      <c r="V286">
        <v>3401.0299999999997</v>
      </c>
      <c r="W286">
        <f t="shared" si="9"/>
        <v>1667.9700000000003</v>
      </c>
    </row>
    <row r="287" spans="1:23" x14ac:dyDescent="0.4">
      <c r="A287" s="1">
        <v>17546</v>
      </c>
      <c r="B287" s="1">
        <v>2685</v>
      </c>
      <c r="C287" s="1">
        <v>6051</v>
      </c>
      <c r="D287" s="1">
        <v>5786</v>
      </c>
      <c r="E287" s="1">
        <v>6349</v>
      </c>
      <c r="F287" s="1">
        <v>6840</v>
      </c>
      <c r="G287" s="1">
        <v>15973</v>
      </c>
      <c r="J287" s="1">
        <v>2685</v>
      </c>
      <c r="K287" s="1">
        <v>6051</v>
      </c>
      <c r="L287" s="1">
        <v>5786</v>
      </c>
      <c r="M287" s="1">
        <v>6349</v>
      </c>
      <c r="N287" s="1">
        <v>6840</v>
      </c>
      <c r="O287" s="1">
        <v>15973</v>
      </c>
      <c r="P287" s="1">
        <v>17546</v>
      </c>
      <c r="Q287" s="1"/>
      <c r="R287" s="1">
        <v>2685</v>
      </c>
      <c r="S287">
        <v>1498.9299999999998</v>
      </c>
      <c r="T287">
        <f t="shared" si="8"/>
        <v>1186.0700000000002</v>
      </c>
      <c r="U287" s="1">
        <v>6051</v>
      </c>
      <c r="V287">
        <v>3401.0299999999997</v>
      </c>
      <c r="W287">
        <f t="shared" si="9"/>
        <v>2649.9700000000003</v>
      </c>
    </row>
    <row r="288" spans="1:23" x14ac:dyDescent="0.4">
      <c r="A288" s="1">
        <v>19785</v>
      </c>
      <c r="B288" s="1">
        <v>3474</v>
      </c>
      <c r="C288" s="1">
        <v>3350</v>
      </c>
      <c r="D288" s="1">
        <v>2867</v>
      </c>
      <c r="E288" s="1">
        <v>4853</v>
      </c>
      <c r="F288" s="1">
        <v>4508</v>
      </c>
      <c r="G288" s="1">
        <v>15829</v>
      </c>
      <c r="J288" s="1">
        <v>3474</v>
      </c>
      <c r="K288" s="1">
        <v>3350</v>
      </c>
      <c r="L288" s="1">
        <v>2867</v>
      </c>
      <c r="M288" s="1">
        <v>4853</v>
      </c>
      <c r="N288" s="1">
        <v>4508</v>
      </c>
      <c r="O288" s="1">
        <v>15829</v>
      </c>
      <c r="P288" s="1">
        <v>19785</v>
      </c>
      <c r="Q288" s="1"/>
      <c r="R288" s="1">
        <v>3474</v>
      </c>
      <c r="S288">
        <v>1498.9299999999998</v>
      </c>
      <c r="T288">
        <f t="shared" si="8"/>
        <v>1975.0700000000002</v>
      </c>
      <c r="U288" s="1">
        <v>3350</v>
      </c>
      <c r="V288">
        <v>3401.0299999999997</v>
      </c>
      <c r="W288">
        <f t="shared" si="9"/>
        <v>51.029999999999745</v>
      </c>
    </row>
    <row r="289" spans="1:23" x14ac:dyDescent="0.4">
      <c r="A289" s="1">
        <v>13824</v>
      </c>
      <c r="B289" s="1">
        <v>10457</v>
      </c>
      <c r="C289" s="1">
        <v>3021</v>
      </c>
      <c r="D289" s="1">
        <v>1652</v>
      </c>
      <c r="E289" s="1">
        <v>1376</v>
      </c>
      <c r="F289" s="1">
        <v>3324</v>
      </c>
      <c r="G289" s="1">
        <v>13974</v>
      </c>
      <c r="J289" s="1">
        <v>10457</v>
      </c>
      <c r="K289" s="1">
        <v>3021</v>
      </c>
      <c r="L289" s="1">
        <v>1652</v>
      </c>
      <c r="M289" s="1">
        <v>1376</v>
      </c>
      <c r="N289" s="1">
        <v>3324</v>
      </c>
      <c r="O289" s="1">
        <v>13974</v>
      </c>
      <c r="P289" s="1">
        <v>13824</v>
      </c>
      <c r="Q289" s="1"/>
      <c r="R289" s="1">
        <v>10457</v>
      </c>
      <c r="S289">
        <v>1498.9299999999998</v>
      </c>
      <c r="T289">
        <f t="shared" si="8"/>
        <v>8958.07</v>
      </c>
      <c r="U289" s="1">
        <v>3021</v>
      </c>
      <c r="V289">
        <v>3401.0299999999997</v>
      </c>
      <c r="W289">
        <f t="shared" si="9"/>
        <v>380.02999999999975</v>
      </c>
    </row>
    <row r="290" spans="1:23" x14ac:dyDescent="0.4">
      <c r="A290" s="1">
        <v>11693</v>
      </c>
      <c r="B290" s="1">
        <v>2369</v>
      </c>
      <c r="C290" s="1">
        <v>4503</v>
      </c>
      <c r="D290" s="1">
        <v>3632</v>
      </c>
      <c r="E290" s="1">
        <v>2687</v>
      </c>
      <c r="F290" s="1">
        <v>2345</v>
      </c>
      <c r="G290" s="1">
        <v>10433</v>
      </c>
      <c r="J290" s="1">
        <v>2369</v>
      </c>
      <c r="K290" s="1">
        <v>4503</v>
      </c>
      <c r="L290" s="1">
        <v>3632</v>
      </c>
      <c r="M290" s="1">
        <v>2687</v>
      </c>
      <c r="N290" s="1">
        <v>2345</v>
      </c>
      <c r="O290" s="1">
        <v>10433</v>
      </c>
      <c r="P290" s="1">
        <v>11693</v>
      </c>
      <c r="Q290" s="1"/>
      <c r="R290" s="1">
        <v>2369</v>
      </c>
      <c r="S290">
        <v>1498.9299999999998</v>
      </c>
      <c r="T290">
        <f t="shared" si="8"/>
        <v>870.07000000000016</v>
      </c>
      <c r="U290" s="1">
        <v>4503</v>
      </c>
      <c r="V290">
        <v>3401.0299999999997</v>
      </c>
      <c r="W290">
        <f t="shared" si="9"/>
        <v>1101.9700000000003</v>
      </c>
    </row>
    <row r="291" spans="1:23" x14ac:dyDescent="0.4">
      <c r="A291" s="1">
        <v>9383</v>
      </c>
      <c r="B291" s="1">
        <v>4205</v>
      </c>
      <c r="C291" s="1">
        <v>2560</v>
      </c>
      <c r="D291" s="1">
        <v>1220</v>
      </c>
      <c r="E291" s="1">
        <v>2302</v>
      </c>
      <c r="F291" s="1">
        <v>3814</v>
      </c>
      <c r="G291" s="1">
        <v>8356</v>
      </c>
      <c r="J291" s="1">
        <v>4205</v>
      </c>
      <c r="K291" s="1">
        <v>2560</v>
      </c>
      <c r="L291" s="1">
        <v>1220</v>
      </c>
      <c r="M291" s="1">
        <v>2302</v>
      </c>
      <c r="N291" s="1">
        <v>3814</v>
      </c>
      <c r="O291" s="1">
        <v>8356</v>
      </c>
      <c r="P291" s="1">
        <v>9383</v>
      </c>
      <c r="Q291" s="1"/>
      <c r="R291" s="1">
        <v>4205</v>
      </c>
      <c r="S291">
        <v>1498.9299999999998</v>
      </c>
      <c r="T291">
        <f t="shared" si="8"/>
        <v>2706.07</v>
      </c>
      <c r="U291" s="1">
        <v>2560</v>
      </c>
      <c r="V291">
        <v>3401.0299999999997</v>
      </c>
      <c r="W291">
        <f t="shared" si="9"/>
        <v>841.02999999999975</v>
      </c>
    </row>
    <row r="292" spans="1:23" x14ac:dyDescent="0.4">
      <c r="A292" s="1">
        <v>13482</v>
      </c>
      <c r="B292" s="1">
        <v>5905</v>
      </c>
      <c r="C292" s="1">
        <v>6553</v>
      </c>
      <c r="D292" s="1">
        <v>5362</v>
      </c>
      <c r="E292" s="1">
        <v>1116</v>
      </c>
      <c r="F292" s="1">
        <v>1861</v>
      </c>
      <c r="G292" s="1">
        <v>6694</v>
      </c>
      <c r="J292" s="1">
        <v>5905</v>
      </c>
      <c r="K292" s="1">
        <v>6553</v>
      </c>
      <c r="L292" s="1">
        <v>5362</v>
      </c>
      <c r="M292" s="1">
        <v>1116</v>
      </c>
      <c r="N292" s="1">
        <v>1861</v>
      </c>
      <c r="O292" s="1">
        <v>6694</v>
      </c>
      <c r="P292" s="1">
        <v>13482</v>
      </c>
      <c r="Q292" s="1"/>
      <c r="R292" s="1">
        <v>5905</v>
      </c>
      <c r="S292">
        <v>1498.9299999999998</v>
      </c>
      <c r="T292">
        <f t="shared" si="8"/>
        <v>4406.07</v>
      </c>
      <c r="U292" s="1">
        <v>6553</v>
      </c>
      <c r="V292">
        <v>3401.0299999999997</v>
      </c>
      <c r="W292">
        <f t="shared" si="9"/>
        <v>3151.9700000000003</v>
      </c>
    </row>
    <row r="293" spans="1:23" x14ac:dyDescent="0.4">
      <c r="A293" s="1">
        <v>6127</v>
      </c>
      <c r="B293" s="1">
        <v>4206</v>
      </c>
      <c r="C293" s="1">
        <v>7167</v>
      </c>
      <c r="D293" s="1">
        <v>4273</v>
      </c>
      <c r="E293" s="1">
        <v>9039</v>
      </c>
      <c r="F293" s="1">
        <v>5790</v>
      </c>
      <c r="G293" s="1">
        <v>8707</v>
      </c>
      <c r="J293" s="1">
        <v>4206</v>
      </c>
      <c r="K293" s="1">
        <v>7167</v>
      </c>
      <c r="L293" s="1">
        <v>4273</v>
      </c>
      <c r="M293" s="1">
        <v>9039</v>
      </c>
      <c r="N293" s="1">
        <v>5790</v>
      </c>
      <c r="O293" s="1">
        <v>8707</v>
      </c>
      <c r="P293" s="1">
        <v>6127</v>
      </c>
      <c r="Q293" s="1"/>
      <c r="R293" s="1">
        <v>4206</v>
      </c>
      <c r="S293">
        <v>1498.9299999999998</v>
      </c>
      <c r="T293">
        <f t="shared" si="8"/>
        <v>2707.07</v>
      </c>
      <c r="U293" s="1">
        <v>7167</v>
      </c>
      <c r="V293">
        <v>3401.0299999999997</v>
      </c>
      <c r="W293">
        <f t="shared" si="9"/>
        <v>3765.9700000000003</v>
      </c>
    </row>
    <row r="294" spans="1:23" x14ac:dyDescent="0.4">
      <c r="A294" s="1">
        <v>14635</v>
      </c>
      <c r="B294" s="1">
        <v>5211</v>
      </c>
      <c r="C294" s="1">
        <v>5219</v>
      </c>
      <c r="D294" s="1">
        <v>10375</v>
      </c>
      <c r="E294" s="1">
        <v>5124</v>
      </c>
      <c r="F294" s="1">
        <v>7214</v>
      </c>
      <c r="G294" s="1">
        <v>14940</v>
      </c>
      <c r="J294" s="1">
        <v>5211</v>
      </c>
      <c r="K294" s="1">
        <v>5219</v>
      </c>
      <c r="L294" s="1">
        <v>10375</v>
      </c>
      <c r="M294" s="1">
        <v>5124</v>
      </c>
      <c r="N294" s="1">
        <v>7214</v>
      </c>
      <c r="O294" s="1">
        <v>14940</v>
      </c>
      <c r="P294" s="1">
        <v>14635</v>
      </c>
      <c r="Q294" s="1"/>
      <c r="R294" s="1">
        <v>5211</v>
      </c>
      <c r="S294">
        <v>1498.9299999999998</v>
      </c>
      <c r="T294">
        <f t="shared" si="8"/>
        <v>3712.07</v>
      </c>
      <c r="U294" s="1">
        <v>5219</v>
      </c>
      <c r="V294">
        <v>3401.0299999999997</v>
      </c>
      <c r="W294">
        <f t="shared" si="9"/>
        <v>1817.9700000000003</v>
      </c>
    </row>
    <row r="295" spans="1:23" x14ac:dyDescent="0.4">
      <c r="A295" s="1">
        <v>4225</v>
      </c>
      <c r="B295" s="1">
        <v>2005</v>
      </c>
      <c r="C295" s="1">
        <v>2220</v>
      </c>
      <c r="D295" s="1">
        <v>4699</v>
      </c>
      <c r="E295" s="1">
        <f>(E294+E296)/2</f>
        <v>2792.5</v>
      </c>
      <c r="F295" s="1">
        <f>(F294+F296)/2</f>
        <v>9167.5</v>
      </c>
      <c r="G295" s="1">
        <v>22778</v>
      </c>
      <c r="J295" s="1">
        <v>2005</v>
      </c>
      <c r="K295" s="1">
        <v>2220</v>
      </c>
      <c r="L295" s="1">
        <v>4699</v>
      </c>
      <c r="M295">
        <v>4691.0865191146877</v>
      </c>
      <c r="N295">
        <v>6109.9717741935483</v>
      </c>
      <c r="O295" s="1">
        <v>22778</v>
      </c>
      <c r="P295" s="1">
        <v>4225</v>
      </c>
      <c r="Q295" s="1"/>
      <c r="R295" s="1">
        <v>2005</v>
      </c>
      <c r="S295">
        <v>1498.9299999999998</v>
      </c>
      <c r="T295">
        <f t="shared" si="8"/>
        <v>506.07000000000016</v>
      </c>
      <c r="U295" s="1">
        <v>2220</v>
      </c>
      <c r="V295">
        <v>3401.0299999999997</v>
      </c>
      <c r="W295">
        <f t="shared" si="9"/>
        <v>1181.0299999999997</v>
      </c>
    </row>
    <row r="296" spans="1:23" x14ac:dyDescent="0.4">
      <c r="A296" s="1">
        <v>17662</v>
      </c>
      <c r="B296" s="1">
        <v>2464</v>
      </c>
      <c r="C296" s="1">
        <v>3938</v>
      </c>
      <c r="D296" s="1">
        <v>4628</v>
      </c>
      <c r="E296" s="1">
        <v>461</v>
      </c>
      <c r="F296" s="1">
        <v>11121</v>
      </c>
      <c r="G296" s="1">
        <v>18507</v>
      </c>
      <c r="J296" s="1">
        <v>2464</v>
      </c>
      <c r="K296" s="1">
        <v>3938</v>
      </c>
      <c r="L296" s="1">
        <v>4628</v>
      </c>
      <c r="M296" s="1">
        <v>461</v>
      </c>
      <c r="N296" s="1">
        <v>11121</v>
      </c>
      <c r="O296" s="1">
        <v>18507</v>
      </c>
      <c r="P296" s="1">
        <v>17662</v>
      </c>
      <c r="Q296" s="1"/>
      <c r="R296" s="1">
        <v>2464</v>
      </c>
      <c r="S296">
        <v>1498.9299999999998</v>
      </c>
      <c r="T296">
        <f t="shared" si="8"/>
        <v>965.07000000000016</v>
      </c>
      <c r="U296" s="1">
        <v>3938</v>
      </c>
      <c r="V296">
        <v>3401.0299999999997</v>
      </c>
      <c r="W296">
        <f t="shared" si="9"/>
        <v>536.97000000000025</v>
      </c>
    </row>
    <row r="297" spans="1:23" x14ac:dyDescent="0.4">
      <c r="A297" s="1">
        <v>18858</v>
      </c>
      <c r="B297" s="1">
        <v>3356</v>
      </c>
      <c r="C297" s="1">
        <v>4414</v>
      </c>
      <c r="D297" s="1">
        <v>585</v>
      </c>
      <c r="E297" s="1">
        <v>3611</v>
      </c>
      <c r="F297" s="1">
        <v>23527</v>
      </c>
      <c r="G297" s="1">
        <v>18046</v>
      </c>
      <c r="J297" s="1">
        <v>3356</v>
      </c>
      <c r="K297" s="1">
        <v>4414</v>
      </c>
      <c r="L297" s="1">
        <v>585</v>
      </c>
      <c r="M297" s="1">
        <v>3611</v>
      </c>
      <c r="N297" s="1">
        <v>23527</v>
      </c>
      <c r="O297" s="1">
        <v>18046</v>
      </c>
      <c r="P297" s="1">
        <v>18858</v>
      </c>
      <c r="Q297" s="1"/>
      <c r="R297" s="1">
        <v>3356</v>
      </c>
      <c r="S297">
        <v>1498.9299999999998</v>
      </c>
      <c r="T297">
        <f t="shared" si="8"/>
        <v>1857.0700000000002</v>
      </c>
      <c r="U297" s="1">
        <v>4414</v>
      </c>
      <c r="V297">
        <v>3401.0299999999997</v>
      </c>
      <c r="W297">
        <f t="shared" si="9"/>
        <v>1012.9700000000003</v>
      </c>
    </row>
    <row r="298" spans="1:23" x14ac:dyDescent="0.4">
      <c r="A298" s="1">
        <v>13112</v>
      </c>
      <c r="B298" s="1">
        <v>3470</v>
      </c>
      <c r="C298" s="1">
        <f>(C297+C299)/2</f>
        <v>4548</v>
      </c>
      <c r="D298" s="1">
        <f>(D297+D299)/2</f>
        <v>3171</v>
      </c>
      <c r="E298" s="1">
        <v>2764</v>
      </c>
      <c r="F298" s="1">
        <v>8541</v>
      </c>
      <c r="G298" s="1">
        <v>13649</v>
      </c>
      <c r="J298">
        <v>3591.7995867768595</v>
      </c>
      <c r="K298">
        <v>3946.2020618556703</v>
      </c>
      <c r="L298">
        <v>4169.2459349593491</v>
      </c>
      <c r="M298" s="1">
        <v>2764</v>
      </c>
      <c r="N298" s="1">
        <v>8541</v>
      </c>
      <c r="O298" s="1">
        <v>13649</v>
      </c>
      <c r="P298" s="1">
        <v>13112</v>
      </c>
      <c r="Q298" s="1"/>
      <c r="R298">
        <v>3591.7995867768595</v>
      </c>
      <c r="S298">
        <v>1498.9299999999998</v>
      </c>
      <c r="T298">
        <f t="shared" si="8"/>
        <v>2092.8695867768597</v>
      </c>
      <c r="U298">
        <v>3946.2020618556703</v>
      </c>
      <c r="V298">
        <v>3401.0299999999997</v>
      </c>
      <c r="W298">
        <f t="shared" si="9"/>
        <v>545.17206185567056</v>
      </c>
    </row>
    <row r="299" spans="1:23" x14ac:dyDescent="0.4">
      <c r="A299" s="1">
        <v>25850</v>
      </c>
      <c r="B299" s="1">
        <v>3584</v>
      </c>
      <c r="C299" s="1">
        <v>4682</v>
      </c>
      <c r="D299" s="1">
        <v>5757</v>
      </c>
      <c r="E299" s="1">
        <v>4511</v>
      </c>
      <c r="F299" s="1">
        <v>7878</v>
      </c>
      <c r="G299" s="1">
        <v>23216</v>
      </c>
      <c r="J299" s="1">
        <v>3584</v>
      </c>
      <c r="K299" s="1">
        <v>4682</v>
      </c>
      <c r="L299" s="1">
        <v>5757</v>
      </c>
      <c r="M299" s="1">
        <v>4511</v>
      </c>
      <c r="N299" s="1">
        <v>7878</v>
      </c>
      <c r="O299" s="1">
        <v>23216</v>
      </c>
      <c r="P299" s="1">
        <v>25850</v>
      </c>
      <c r="Q299" s="1"/>
      <c r="R299" s="1">
        <v>3584</v>
      </c>
      <c r="S299">
        <v>1498.9299999999998</v>
      </c>
      <c r="T299">
        <f t="shared" si="8"/>
        <v>2085.0700000000002</v>
      </c>
      <c r="U299" s="1">
        <v>4682</v>
      </c>
      <c r="V299">
        <v>3401.0299999999997</v>
      </c>
      <c r="W299">
        <f t="shared" si="9"/>
        <v>1280.9700000000003</v>
      </c>
    </row>
    <row r="300" spans="1:23" x14ac:dyDescent="0.4">
      <c r="A300" s="1">
        <v>25424</v>
      </c>
      <c r="B300" s="1">
        <v>11118</v>
      </c>
      <c r="C300" s="1">
        <v>6061</v>
      </c>
      <c r="D300" s="1">
        <v>1541</v>
      </c>
      <c r="E300" s="1">
        <v>7344</v>
      </c>
      <c r="F300" s="1">
        <v>8160</v>
      </c>
      <c r="G300" s="1">
        <v>48101</v>
      </c>
      <c r="J300" s="1">
        <v>11118</v>
      </c>
      <c r="K300" s="1">
        <v>6061</v>
      </c>
      <c r="L300" s="1">
        <v>1541</v>
      </c>
      <c r="M300" s="1">
        <v>7344</v>
      </c>
      <c r="N300" s="1">
        <v>8160</v>
      </c>
      <c r="O300" s="1">
        <v>48101</v>
      </c>
      <c r="P300" s="1">
        <v>25424</v>
      </c>
      <c r="Q300" s="1"/>
      <c r="R300" s="1">
        <v>11118</v>
      </c>
      <c r="S300">
        <v>1498.9299999999998</v>
      </c>
      <c r="T300">
        <f t="shared" si="8"/>
        <v>9619.07</v>
      </c>
      <c r="U300" s="1">
        <v>6061</v>
      </c>
      <c r="V300">
        <v>3401.0299999999997</v>
      </c>
      <c r="W300">
        <f t="shared" si="9"/>
        <v>2659.9700000000003</v>
      </c>
    </row>
    <row r="301" spans="1:23" x14ac:dyDescent="0.4">
      <c r="A301" s="1">
        <v>25969</v>
      </c>
      <c r="B301" s="1">
        <v>4811</v>
      </c>
      <c r="C301" s="1">
        <v>7441</v>
      </c>
      <c r="D301" s="1">
        <v>9888</v>
      </c>
      <c r="E301" s="1">
        <v>9080</v>
      </c>
      <c r="F301" s="1">
        <v>10198</v>
      </c>
      <c r="G301" s="1">
        <v>24422</v>
      </c>
      <c r="J301" s="1">
        <v>4811</v>
      </c>
      <c r="K301" s="1">
        <v>7441</v>
      </c>
      <c r="L301" s="1">
        <v>9888</v>
      </c>
      <c r="M301" s="1">
        <v>9080</v>
      </c>
      <c r="N301" s="1">
        <v>10198</v>
      </c>
      <c r="O301" s="1">
        <v>24422</v>
      </c>
      <c r="P301" s="1">
        <v>25969</v>
      </c>
      <c r="Q301" s="1"/>
      <c r="R301" s="1">
        <v>4811</v>
      </c>
      <c r="S301">
        <v>1498.9299999999998</v>
      </c>
      <c r="T301">
        <f t="shared" si="8"/>
        <v>3312.07</v>
      </c>
      <c r="U301" s="1">
        <v>7441</v>
      </c>
      <c r="V301">
        <v>3401.0299999999997</v>
      </c>
      <c r="W301">
        <f t="shared" si="9"/>
        <v>4039.9700000000003</v>
      </c>
    </row>
    <row r="302" spans="1:23" x14ac:dyDescent="0.4">
      <c r="A302" s="1">
        <v>28758</v>
      </c>
      <c r="B302" s="1">
        <v>8262</v>
      </c>
      <c r="C302" s="1">
        <v>13658</v>
      </c>
      <c r="D302" s="1">
        <f>(D301+D303)/2</f>
        <v>10162.5</v>
      </c>
      <c r="E302" s="1">
        <v>9161</v>
      </c>
      <c r="F302" s="1">
        <f>(F301+F303)/2</f>
        <v>17077.5</v>
      </c>
      <c r="G302" s="1">
        <v>35729</v>
      </c>
      <c r="J302" s="1">
        <v>8262</v>
      </c>
      <c r="K302" s="1">
        <v>13658</v>
      </c>
      <c r="L302">
        <v>4169.2459349593491</v>
      </c>
      <c r="M302" s="1">
        <v>9161</v>
      </c>
      <c r="N302">
        <v>6109.9717741935483</v>
      </c>
      <c r="O302" s="1">
        <v>35729</v>
      </c>
      <c r="P302" s="1">
        <v>28758</v>
      </c>
      <c r="Q302" s="1"/>
      <c r="R302" s="1">
        <v>8262</v>
      </c>
      <c r="S302">
        <v>1498.9299999999998</v>
      </c>
      <c r="T302">
        <f t="shared" si="8"/>
        <v>6763.07</v>
      </c>
      <c r="U302" s="1">
        <v>13658</v>
      </c>
      <c r="V302">
        <v>3401.0299999999997</v>
      </c>
      <c r="W302">
        <f t="shared" si="9"/>
        <v>10256.970000000001</v>
      </c>
    </row>
    <row r="303" spans="1:23" x14ac:dyDescent="0.4">
      <c r="A303" s="1">
        <v>27701</v>
      </c>
      <c r="B303" s="1">
        <v>6971</v>
      </c>
      <c r="C303" s="1">
        <v>11702</v>
      </c>
      <c r="D303" s="1">
        <v>10437</v>
      </c>
      <c r="E303" s="1">
        <f>(E302+E304)/2</f>
        <v>11008</v>
      </c>
      <c r="F303" s="1">
        <v>23957</v>
      </c>
      <c r="G303" s="1">
        <v>28943</v>
      </c>
      <c r="J303" s="1">
        <v>6971</v>
      </c>
      <c r="K303" s="1">
        <v>11702</v>
      </c>
      <c r="L303" s="1">
        <v>10437</v>
      </c>
      <c r="M303">
        <v>4691.0865191146877</v>
      </c>
      <c r="N303" s="1">
        <v>23957</v>
      </c>
      <c r="O303" s="1">
        <v>28943</v>
      </c>
      <c r="P303" s="1">
        <v>27701</v>
      </c>
      <c r="Q303" s="1"/>
      <c r="R303" s="1">
        <v>6971</v>
      </c>
      <c r="S303">
        <v>1498.9299999999998</v>
      </c>
      <c r="T303">
        <f t="shared" si="8"/>
        <v>5472.07</v>
      </c>
      <c r="U303" s="1">
        <v>11702</v>
      </c>
      <c r="V303">
        <v>3401.0299999999997</v>
      </c>
      <c r="W303">
        <f t="shared" si="9"/>
        <v>8300.9700000000012</v>
      </c>
    </row>
    <row r="304" spans="1:23" x14ac:dyDescent="0.4">
      <c r="A304" s="1">
        <v>27510</v>
      </c>
      <c r="B304" s="1">
        <v>2948</v>
      </c>
      <c r="C304" s="1">
        <v>3647</v>
      </c>
      <c r="D304" s="1">
        <v>11127</v>
      </c>
      <c r="E304" s="1">
        <v>12855</v>
      </c>
      <c r="F304" s="1">
        <v>19543</v>
      </c>
      <c r="G304" s="1">
        <v>30584</v>
      </c>
      <c r="J304" s="1">
        <v>2948</v>
      </c>
      <c r="K304" s="1">
        <v>3647</v>
      </c>
      <c r="L304" s="1">
        <v>11127</v>
      </c>
      <c r="M304" s="1">
        <v>12855</v>
      </c>
      <c r="N304" s="1">
        <v>19543</v>
      </c>
      <c r="O304" s="1">
        <v>30584</v>
      </c>
      <c r="P304" s="1">
        <v>27510</v>
      </c>
      <c r="Q304" s="1"/>
      <c r="R304" s="1">
        <v>2948</v>
      </c>
      <c r="S304">
        <v>1498.9299999999998</v>
      </c>
      <c r="T304">
        <f t="shared" si="8"/>
        <v>1449.0700000000002</v>
      </c>
      <c r="U304" s="1">
        <v>3647</v>
      </c>
      <c r="V304">
        <v>3401.0299999999997</v>
      </c>
      <c r="W304">
        <f t="shared" si="9"/>
        <v>245.97000000000025</v>
      </c>
    </row>
    <row r="305" spans="1:23" x14ac:dyDescent="0.4">
      <c r="A305" s="1">
        <v>29125</v>
      </c>
      <c r="B305" s="1">
        <v>8271</v>
      </c>
      <c r="C305" s="1">
        <v>9142</v>
      </c>
      <c r="D305" s="1">
        <v>10028</v>
      </c>
      <c r="E305" s="1">
        <v>11215</v>
      </c>
      <c r="F305" s="1">
        <v>18958</v>
      </c>
      <c r="G305" s="1">
        <v>30923</v>
      </c>
      <c r="J305" s="1">
        <v>8271</v>
      </c>
      <c r="K305" s="1">
        <v>9142</v>
      </c>
      <c r="L305" s="1">
        <v>10028</v>
      </c>
      <c r="M305" s="1">
        <v>11215</v>
      </c>
      <c r="N305" s="1">
        <v>18958</v>
      </c>
      <c r="O305" s="1">
        <v>30923</v>
      </c>
      <c r="P305" s="1">
        <v>29125</v>
      </c>
      <c r="Q305" s="1"/>
      <c r="R305" s="1">
        <v>8271</v>
      </c>
      <c r="S305">
        <v>1498.9299999999998</v>
      </c>
      <c r="T305">
        <f t="shared" si="8"/>
        <v>6772.07</v>
      </c>
      <c r="U305" s="1">
        <v>9142</v>
      </c>
      <c r="V305">
        <v>3401.0299999999997</v>
      </c>
      <c r="W305">
        <f t="shared" si="9"/>
        <v>5740.97</v>
      </c>
    </row>
    <row r="306" spans="1:23" x14ac:dyDescent="0.4">
      <c r="A306" s="1">
        <v>19888</v>
      </c>
      <c r="B306" s="1">
        <v>6080</v>
      </c>
      <c r="C306" s="1">
        <f>(C305+C307)/2</f>
        <v>7464.5</v>
      </c>
      <c r="D306" s="1">
        <v>9067</v>
      </c>
      <c r="E306" s="1">
        <v>8143</v>
      </c>
      <c r="F306" s="1">
        <v>8082</v>
      </c>
      <c r="G306" s="1">
        <v>20180</v>
      </c>
      <c r="J306" s="1">
        <v>6080</v>
      </c>
      <c r="K306">
        <v>3946.2020618556703</v>
      </c>
      <c r="L306" s="1">
        <v>9067</v>
      </c>
      <c r="M306" s="1">
        <v>8143</v>
      </c>
      <c r="N306" s="1">
        <v>8082</v>
      </c>
      <c r="O306" s="1">
        <v>20180</v>
      </c>
      <c r="P306" s="1">
        <v>19888</v>
      </c>
      <c r="Q306" s="1"/>
      <c r="R306" s="1">
        <v>6080</v>
      </c>
      <c r="S306">
        <v>1498.9299999999998</v>
      </c>
      <c r="T306">
        <f t="shared" si="8"/>
        <v>4581.07</v>
      </c>
      <c r="U306">
        <v>3946.2020618556703</v>
      </c>
      <c r="V306">
        <v>3401.0299999999997</v>
      </c>
      <c r="W306">
        <f t="shared" si="9"/>
        <v>545.17206185567056</v>
      </c>
    </row>
    <row r="307" spans="1:23" x14ac:dyDescent="0.4">
      <c r="A307" s="1">
        <v>22994</v>
      </c>
      <c r="B307" s="1">
        <v>4925</v>
      </c>
      <c r="C307" s="1">
        <v>5787</v>
      </c>
      <c r="D307" s="1">
        <v>3154</v>
      </c>
      <c r="E307" s="1">
        <v>5702</v>
      </c>
      <c r="F307" s="1">
        <v>6097</v>
      </c>
      <c r="G307" s="1">
        <v>16017</v>
      </c>
      <c r="J307" s="1">
        <v>4925</v>
      </c>
      <c r="K307" s="1">
        <v>5787</v>
      </c>
      <c r="L307" s="1">
        <v>3154</v>
      </c>
      <c r="M307" s="1">
        <v>5702</v>
      </c>
      <c r="N307" s="1">
        <v>6097</v>
      </c>
      <c r="O307" s="1">
        <v>16017</v>
      </c>
      <c r="P307" s="1">
        <v>22994</v>
      </c>
      <c r="Q307" s="1"/>
      <c r="R307" s="1">
        <v>4925</v>
      </c>
      <c r="S307">
        <v>1498.9299999999998</v>
      </c>
      <c r="T307">
        <f t="shared" si="8"/>
        <v>3426.07</v>
      </c>
      <c r="U307" s="1">
        <v>5787</v>
      </c>
      <c r="V307">
        <v>3401.0299999999997</v>
      </c>
      <c r="W307">
        <f t="shared" si="9"/>
        <v>2385.9700000000003</v>
      </c>
    </row>
    <row r="308" spans="1:23" x14ac:dyDescent="0.4">
      <c r="A308" s="1">
        <v>8967</v>
      </c>
      <c r="B308" s="1">
        <v>2745</v>
      </c>
      <c r="C308" s="1">
        <v>2167</v>
      </c>
      <c r="D308" s="1">
        <v>5225</v>
      </c>
      <c r="E308" s="1">
        <v>1689</v>
      </c>
      <c r="F308" s="1">
        <v>14722</v>
      </c>
      <c r="G308" s="1">
        <v>9502</v>
      </c>
      <c r="J308" s="1">
        <v>2745</v>
      </c>
      <c r="K308" s="1">
        <v>2167</v>
      </c>
      <c r="L308" s="1">
        <v>5225</v>
      </c>
      <c r="M308" s="1">
        <v>1689</v>
      </c>
      <c r="N308" s="1">
        <v>14722</v>
      </c>
      <c r="O308" s="1">
        <v>9502</v>
      </c>
      <c r="P308" s="1">
        <v>8967</v>
      </c>
      <c r="Q308" s="1"/>
      <c r="R308" s="1">
        <v>2745</v>
      </c>
      <c r="S308">
        <v>1498.9299999999998</v>
      </c>
      <c r="T308">
        <f t="shared" si="8"/>
        <v>1246.0700000000002</v>
      </c>
      <c r="U308" s="1">
        <v>2167</v>
      </c>
      <c r="V308">
        <v>3401.0299999999997</v>
      </c>
      <c r="W308">
        <f t="shared" si="9"/>
        <v>1234.0299999999997</v>
      </c>
    </row>
    <row r="309" spans="1:23" x14ac:dyDescent="0.4">
      <c r="A309" s="1">
        <v>9866</v>
      </c>
      <c r="B309" s="1">
        <v>1718</v>
      </c>
      <c r="C309" s="1">
        <v>2062</v>
      </c>
      <c r="D309" s="1">
        <v>2005</v>
      </c>
      <c r="E309" s="1">
        <v>2343</v>
      </c>
      <c r="F309" s="1">
        <v>3035</v>
      </c>
      <c r="G309" s="1">
        <v>3841</v>
      </c>
      <c r="J309" s="1">
        <v>1718</v>
      </c>
      <c r="K309" s="1">
        <v>2062</v>
      </c>
      <c r="L309" s="1">
        <v>2005</v>
      </c>
      <c r="M309" s="1">
        <v>2343</v>
      </c>
      <c r="N309" s="1">
        <v>3035</v>
      </c>
      <c r="O309" s="1">
        <v>3841</v>
      </c>
      <c r="P309" s="1">
        <v>9866</v>
      </c>
      <c r="Q309" s="1"/>
      <c r="R309" s="1">
        <v>1718</v>
      </c>
      <c r="S309">
        <v>1498.9299999999998</v>
      </c>
      <c r="T309">
        <f t="shared" si="8"/>
        <v>219.07000000000016</v>
      </c>
      <c r="U309" s="1">
        <v>2062</v>
      </c>
      <c r="V309">
        <v>3401.0299999999997</v>
      </c>
      <c r="W309">
        <f t="shared" si="9"/>
        <v>1339.0299999999997</v>
      </c>
    </row>
    <row r="310" spans="1:23" x14ac:dyDescent="0.4">
      <c r="A310" s="1">
        <v>1522</v>
      </c>
      <c r="B310" s="1">
        <v>776</v>
      </c>
      <c r="C310" s="1">
        <v>720</v>
      </c>
      <c r="D310" s="1">
        <v>795</v>
      </c>
      <c r="E310" s="1">
        <v>2219</v>
      </c>
      <c r="F310" s="1">
        <v>457</v>
      </c>
      <c r="G310" s="1">
        <v>9133</v>
      </c>
      <c r="J310" s="1">
        <v>776</v>
      </c>
      <c r="K310" s="1">
        <v>720</v>
      </c>
      <c r="L310" s="1">
        <v>795</v>
      </c>
      <c r="M310" s="1">
        <v>2219</v>
      </c>
      <c r="N310" s="1">
        <v>457</v>
      </c>
      <c r="O310" s="1">
        <v>9133</v>
      </c>
      <c r="P310" s="1">
        <v>1522</v>
      </c>
      <c r="Q310" s="1"/>
      <c r="R310" s="1">
        <v>776</v>
      </c>
      <c r="S310">
        <v>1498.9299999999998</v>
      </c>
      <c r="T310">
        <f t="shared" si="8"/>
        <v>722.92999999999984</v>
      </c>
      <c r="U310" s="1">
        <v>720</v>
      </c>
      <c r="V310">
        <v>3401.0299999999997</v>
      </c>
      <c r="W310">
        <f t="shared" si="9"/>
        <v>2681.0299999999997</v>
      </c>
    </row>
    <row r="311" spans="1:23" x14ac:dyDescent="0.4">
      <c r="A311" s="1">
        <v>2055</v>
      </c>
      <c r="B311" s="1">
        <v>885</v>
      </c>
      <c r="C311" s="1">
        <v>1238</v>
      </c>
      <c r="D311" s="1">
        <v>1130</v>
      </c>
      <c r="E311" s="1">
        <v>859</v>
      </c>
      <c r="F311" s="1">
        <v>4003</v>
      </c>
      <c r="G311" s="1">
        <v>1717</v>
      </c>
      <c r="J311" s="1">
        <v>885</v>
      </c>
      <c r="K311" s="1">
        <v>1238</v>
      </c>
      <c r="L311" s="1">
        <v>1130</v>
      </c>
      <c r="M311" s="1">
        <v>859</v>
      </c>
      <c r="N311" s="1">
        <v>4003</v>
      </c>
      <c r="O311" s="1">
        <v>1717</v>
      </c>
      <c r="P311" s="1">
        <v>2055</v>
      </c>
      <c r="Q311" s="1"/>
      <c r="R311" s="1">
        <v>885</v>
      </c>
      <c r="S311">
        <v>1498.9299999999998</v>
      </c>
      <c r="T311">
        <f t="shared" si="8"/>
        <v>613.92999999999984</v>
      </c>
      <c r="U311" s="1">
        <v>1238</v>
      </c>
      <c r="V311">
        <v>3401.0299999999997</v>
      </c>
      <c r="W311">
        <f t="shared" si="9"/>
        <v>2163.0299999999997</v>
      </c>
    </row>
    <row r="312" spans="1:23" x14ac:dyDescent="0.4">
      <c r="A312" s="1">
        <v>1959</v>
      </c>
      <c r="B312" s="1">
        <v>804</v>
      </c>
      <c r="C312" s="1">
        <v>584</v>
      </c>
      <c r="D312" s="1">
        <v>510</v>
      </c>
      <c r="E312" s="1">
        <f>(E311+E313)/2</f>
        <v>661</v>
      </c>
      <c r="F312" s="1">
        <v>894</v>
      </c>
      <c r="G312" s="1">
        <v>1728</v>
      </c>
      <c r="J312" s="1">
        <v>804</v>
      </c>
      <c r="K312" s="1">
        <v>584</v>
      </c>
      <c r="L312" s="1">
        <v>510</v>
      </c>
      <c r="M312">
        <v>4691.0865191146877</v>
      </c>
      <c r="N312" s="1">
        <v>894</v>
      </c>
      <c r="O312" s="1">
        <v>1728</v>
      </c>
      <c r="P312" s="1">
        <v>1959</v>
      </c>
      <c r="Q312" s="1"/>
      <c r="R312" s="1">
        <v>804</v>
      </c>
      <c r="S312">
        <v>1498.9299999999998</v>
      </c>
      <c r="T312">
        <f t="shared" si="8"/>
        <v>694.92999999999984</v>
      </c>
      <c r="U312" s="1">
        <v>584</v>
      </c>
      <c r="V312">
        <v>3401.0299999999997</v>
      </c>
      <c r="W312">
        <f t="shared" si="9"/>
        <v>2817.0299999999997</v>
      </c>
    </row>
    <row r="313" spans="1:23" x14ac:dyDescent="0.4">
      <c r="A313" s="1">
        <v>1540</v>
      </c>
      <c r="B313" s="1">
        <v>595</v>
      </c>
      <c r="C313" s="1">
        <v>1226</v>
      </c>
      <c r="D313" s="1">
        <v>1326</v>
      </c>
      <c r="E313" s="1">
        <v>463</v>
      </c>
      <c r="F313" s="1">
        <v>946</v>
      </c>
      <c r="G313" s="1">
        <v>1584</v>
      </c>
      <c r="J313" s="1">
        <v>595</v>
      </c>
      <c r="K313" s="1">
        <v>1226</v>
      </c>
      <c r="L313" s="1">
        <v>1326</v>
      </c>
      <c r="M313" s="1">
        <v>463</v>
      </c>
      <c r="N313" s="1">
        <v>946</v>
      </c>
      <c r="O313" s="1">
        <v>1584</v>
      </c>
      <c r="P313" s="1">
        <v>1540</v>
      </c>
      <c r="Q313" s="1"/>
      <c r="R313" s="1">
        <v>595</v>
      </c>
      <c r="S313">
        <v>1498.9299999999998</v>
      </c>
      <c r="T313">
        <f t="shared" si="8"/>
        <v>903.92999999999984</v>
      </c>
      <c r="U313" s="1">
        <v>1226</v>
      </c>
      <c r="V313">
        <v>3401.0299999999997</v>
      </c>
      <c r="W313">
        <f t="shared" si="9"/>
        <v>2175.0299999999997</v>
      </c>
    </row>
    <row r="314" spans="1:23" x14ac:dyDescent="0.4">
      <c r="A314" s="1">
        <v>3601</v>
      </c>
      <c r="B314" s="1">
        <v>1800</v>
      </c>
      <c r="C314" s="1">
        <v>1725</v>
      </c>
      <c r="D314" s="1">
        <v>1393</v>
      </c>
      <c r="E314" s="1">
        <v>3875</v>
      </c>
      <c r="F314" s="1">
        <v>1374</v>
      </c>
      <c r="G314" s="1">
        <v>3721</v>
      </c>
      <c r="J314" s="1">
        <v>1800</v>
      </c>
      <c r="K314" s="1">
        <v>1725</v>
      </c>
      <c r="L314" s="1">
        <v>1393</v>
      </c>
      <c r="M314" s="1">
        <v>3875</v>
      </c>
      <c r="N314" s="1">
        <v>1374</v>
      </c>
      <c r="O314" s="1">
        <v>3721</v>
      </c>
      <c r="P314" s="1">
        <v>3601</v>
      </c>
      <c r="Q314" s="1"/>
      <c r="R314" s="1">
        <v>1800</v>
      </c>
      <c r="S314">
        <v>1498.9299999999998</v>
      </c>
      <c r="T314">
        <f t="shared" si="8"/>
        <v>301.07000000000016</v>
      </c>
      <c r="U314" s="1">
        <v>1725</v>
      </c>
      <c r="V314">
        <v>3401.0299999999997</v>
      </c>
      <c r="W314">
        <f t="shared" si="9"/>
        <v>1676.0299999999997</v>
      </c>
    </row>
    <row r="315" spans="1:23" x14ac:dyDescent="0.4">
      <c r="A315" s="1">
        <v>5385</v>
      </c>
      <c r="B315" s="1">
        <v>1645</v>
      </c>
      <c r="C315" s="1">
        <v>1345</v>
      </c>
      <c r="D315" s="1">
        <v>1024</v>
      </c>
      <c r="E315" s="1">
        <v>1697</v>
      </c>
      <c r="F315" s="1">
        <v>1324</v>
      </c>
      <c r="G315" s="1">
        <v>3472</v>
      </c>
      <c r="J315" s="1">
        <v>1645</v>
      </c>
      <c r="K315" s="1">
        <v>1345</v>
      </c>
      <c r="L315" s="1">
        <v>1024</v>
      </c>
      <c r="M315" s="1">
        <v>1697</v>
      </c>
      <c r="N315" s="1">
        <v>1324</v>
      </c>
      <c r="O315" s="1">
        <v>3472</v>
      </c>
      <c r="P315" s="1">
        <v>5385</v>
      </c>
      <c r="Q315" s="1"/>
      <c r="R315" s="1">
        <v>1645</v>
      </c>
      <c r="S315">
        <v>1498.9299999999998</v>
      </c>
      <c r="T315">
        <f t="shared" si="8"/>
        <v>146.07000000000016</v>
      </c>
      <c r="U315" s="1">
        <v>1345</v>
      </c>
      <c r="V315">
        <v>3401.0299999999997</v>
      </c>
      <c r="W315">
        <f t="shared" si="9"/>
        <v>2056.0299999999997</v>
      </c>
    </row>
    <row r="316" spans="1:23" x14ac:dyDescent="0.4">
      <c r="A316" s="1">
        <v>4562</v>
      </c>
      <c r="B316" s="1">
        <v>1188</v>
      </c>
      <c r="C316" s="1">
        <v>1679</v>
      </c>
      <c r="D316" s="1">
        <v>1756</v>
      </c>
      <c r="E316" s="1">
        <v>2321</v>
      </c>
      <c r="F316" s="1">
        <v>1354</v>
      </c>
      <c r="G316" s="1">
        <v>4939</v>
      </c>
      <c r="J316" s="1">
        <v>1188</v>
      </c>
      <c r="K316" s="1">
        <v>1679</v>
      </c>
      <c r="L316" s="1">
        <v>1756</v>
      </c>
      <c r="M316" s="1">
        <v>2321</v>
      </c>
      <c r="N316" s="1">
        <v>1354</v>
      </c>
      <c r="O316" s="1">
        <v>4939</v>
      </c>
      <c r="P316" s="1">
        <v>4562</v>
      </c>
      <c r="Q316" s="1"/>
      <c r="R316" s="1">
        <v>1188</v>
      </c>
      <c r="S316">
        <v>1498.9299999999998</v>
      </c>
      <c r="T316">
        <f t="shared" si="8"/>
        <v>310.92999999999984</v>
      </c>
      <c r="U316" s="1">
        <v>1679</v>
      </c>
      <c r="V316">
        <v>3401.0299999999997</v>
      </c>
      <c r="W316">
        <f t="shared" si="9"/>
        <v>1722.0299999999997</v>
      </c>
    </row>
    <row r="317" spans="1:23" x14ac:dyDescent="0.4">
      <c r="A317" s="1">
        <v>3691</v>
      </c>
      <c r="B317" s="1">
        <v>1244</v>
      </c>
      <c r="C317" s="1">
        <v>1671</v>
      </c>
      <c r="D317" s="1">
        <v>1725</v>
      </c>
      <c r="E317" s="1">
        <v>5760</v>
      </c>
      <c r="F317" s="1">
        <v>871</v>
      </c>
      <c r="G317" s="1">
        <v>3382</v>
      </c>
      <c r="J317" s="1">
        <v>1244</v>
      </c>
      <c r="K317" s="1">
        <v>1671</v>
      </c>
      <c r="L317" s="1">
        <v>1725</v>
      </c>
      <c r="M317" s="1">
        <v>5760</v>
      </c>
      <c r="N317" s="1">
        <v>871</v>
      </c>
      <c r="O317" s="1">
        <v>3382</v>
      </c>
      <c r="P317" s="1">
        <v>3691</v>
      </c>
      <c r="Q317" s="1"/>
      <c r="R317" s="1">
        <v>1244</v>
      </c>
      <c r="S317">
        <v>1498.9299999999998</v>
      </c>
      <c r="T317">
        <f t="shared" si="8"/>
        <v>254.92999999999984</v>
      </c>
      <c r="U317" s="1">
        <v>1671</v>
      </c>
      <c r="V317">
        <v>3401.0299999999997</v>
      </c>
      <c r="W317">
        <f t="shared" si="9"/>
        <v>1730.0299999999997</v>
      </c>
    </row>
    <row r="318" spans="1:23" x14ac:dyDescent="0.4">
      <c r="A318" s="1">
        <v>2890</v>
      </c>
      <c r="B318" s="1">
        <v>1448</v>
      </c>
      <c r="C318" s="1">
        <v>1542</v>
      </c>
      <c r="D318" s="1">
        <v>1271</v>
      </c>
      <c r="E318" s="1">
        <v>1693</v>
      </c>
      <c r="F318" s="1">
        <v>1663</v>
      </c>
      <c r="G318" s="1">
        <v>7564</v>
      </c>
      <c r="J318" s="1">
        <v>1448</v>
      </c>
      <c r="K318" s="1">
        <v>1542</v>
      </c>
      <c r="L318" s="1">
        <v>1271</v>
      </c>
      <c r="M318" s="1">
        <v>1693</v>
      </c>
      <c r="N318" s="1">
        <v>1663</v>
      </c>
      <c r="O318" s="1">
        <v>7564</v>
      </c>
      <c r="P318" s="1">
        <v>2890</v>
      </c>
      <c r="Q318" s="1"/>
      <c r="R318" s="1">
        <v>1448</v>
      </c>
      <c r="S318">
        <v>1498.9299999999998</v>
      </c>
      <c r="T318">
        <f t="shared" si="8"/>
        <v>50.929999999999836</v>
      </c>
      <c r="U318" s="1">
        <v>1542</v>
      </c>
      <c r="V318">
        <v>3401.0299999999997</v>
      </c>
      <c r="W318">
        <f t="shared" si="9"/>
        <v>1859.0299999999997</v>
      </c>
    </row>
    <row r="319" spans="1:23" x14ac:dyDescent="0.4">
      <c r="A319" s="1">
        <v>5111</v>
      </c>
      <c r="B319" s="1">
        <v>1698</v>
      </c>
      <c r="C319" s="1">
        <v>1768</v>
      </c>
      <c r="D319" s="1">
        <v>1618</v>
      </c>
      <c r="E319" s="1">
        <v>1293</v>
      </c>
      <c r="F319" s="1">
        <v>4595</v>
      </c>
      <c r="G319" s="1">
        <v>3392</v>
      </c>
      <c r="J319" s="1">
        <v>1698</v>
      </c>
      <c r="K319" s="1">
        <v>1768</v>
      </c>
      <c r="L319" s="1">
        <v>1618</v>
      </c>
      <c r="M319" s="1">
        <v>1293</v>
      </c>
      <c r="N319" s="1">
        <v>4595</v>
      </c>
      <c r="O319" s="1">
        <v>3392</v>
      </c>
      <c r="P319" s="1">
        <v>5111</v>
      </c>
      <c r="Q319" s="1"/>
      <c r="R319" s="1">
        <v>1698</v>
      </c>
      <c r="S319">
        <v>1498.9299999999998</v>
      </c>
      <c r="T319">
        <f t="shared" si="8"/>
        <v>199.07000000000016</v>
      </c>
      <c r="U319" s="1">
        <v>1768</v>
      </c>
      <c r="V319">
        <v>3401.0299999999997</v>
      </c>
      <c r="W319">
        <f t="shared" si="9"/>
        <v>1633.0299999999997</v>
      </c>
    </row>
    <row r="320" spans="1:23" x14ac:dyDescent="0.4">
      <c r="A320" s="1">
        <v>1410</v>
      </c>
      <c r="B320" s="1">
        <v>632</v>
      </c>
      <c r="C320" s="1">
        <v>1152</v>
      </c>
      <c r="D320" s="1">
        <v>1409</v>
      </c>
      <c r="E320" s="1">
        <v>2544</v>
      </c>
      <c r="F320" s="1">
        <v>1444</v>
      </c>
      <c r="G320" s="1">
        <v>4975</v>
      </c>
      <c r="J320" s="1">
        <v>632</v>
      </c>
      <c r="K320" s="1">
        <v>1152</v>
      </c>
      <c r="L320" s="1">
        <v>1409</v>
      </c>
      <c r="M320" s="1">
        <v>2544</v>
      </c>
      <c r="N320" s="1">
        <v>1444</v>
      </c>
      <c r="O320" s="1">
        <v>4975</v>
      </c>
      <c r="P320" s="1">
        <v>1410</v>
      </c>
      <c r="Q320" s="1"/>
      <c r="R320" s="1">
        <v>632</v>
      </c>
      <c r="S320">
        <v>1498.9299999999998</v>
      </c>
      <c r="T320">
        <f t="shared" si="8"/>
        <v>866.92999999999984</v>
      </c>
      <c r="U320" s="1">
        <v>1152</v>
      </c>
      <c r="V320">
        <v>3401.0299999999997</v>
      </c>
      <c r="W320">
        <f t="shared" si="9"/>
        <v>2249.0299999999997</v>
      </c>
    </row>
    <row r="321" spans="1:23" x14ac:dyDescent="0.4">
      <c r="A321" s="1">
        <v>6702</v>
      </c>
      <c r="B321" s="1">
        <v>446</v>
      </c>
      <c r="C321" s="1">
        <v>1037</v>
      </c>
      <c r="D321" s="1">
        <v>2458</v>
      </c>
      <c r="E321" s="1">
        <v>1219</v>
      </c>
      <c r="F321" s="1">
        <v>1247</v>
      </c>
      <c r="G321" s="1">
        <v>4231</v>
      </c>
      <c r="J321" s="1">
        <v>446</v>
      </c>
      <c r="K321" s="1">
        <v>1037</v>
      </c>
      <c r="L321" s="1">
        <v>2458</v>
      </c>
      <c r="M321" s="1">
        <v>1219</v>
      </c>
      <c r="N321" s="1">
        <v>1247</v>
      </c>
      <c r="O321" s="1">
        <v>4231</v>
      </c>
      <c r="P321" s="1">
        <v>6702</v>
      </c>
      <c r="Q321" s="1"/>
      <c r="R321" s="1">
        <v>446</v>
      </c>
      <c r="S321">
        <v>1498.9299999999998</v>
      </c>
      <c r="T321">
        <f t="shared" si="8"/>
        <v>1052.9299999999998</v>
      </c>
      <c r="U321" s="1">
        <v>1037</v>
      </c>
      <c r="V321">
        <v>3401.0299999999997</v>
      </c>
      <c r="W321">
        <f t="shared" si="9"/>
        <v>2364.0299999999997</v>
      </c>
    </row>
    <row r="322" spans="1:23" x14ac:dyDescent="0.4">
      <c r="A322" s="1">
        <v>3776</v>
      </c>
      <c r="B322" s="1">
        <v>1374</v>
      </c>
      <c r="C322" s="1">
        <v>3363</v>
      </c>
      <c r="D322" s="1">
        <v>2983</v>
      </c>
      <c r="E322" s="1">
        <v>6997</v>
      </c>
      <c r="F322" s="1">
        <v>15918</v>
      </c>
      <c r="G322" s="1">
        <v>1856</v>
      </c>
      <c r="J322" s="1">
        <v>1374</v>
      </c>
      <c r="K322" s="1">
        <v>3363</v>
      </c>
      <c r="L322" s="1">
        <v>2983</v>
      </c>
      <c r="M322" s="1">
        <v>6997</v>
      </c>
      <c r="N322" s="1">
        <v>15918</v>
      </c>
      <c r="O322" s="1">
        <v>1856</v>
      </c>
      <c r="P322" s="1">
        <v>3776</v>
      </c>
      <c r="Q322" s="1"/>
      <c r="R322" s="1">
        <v>1374</v>
      </c>
      <c r="S322">
        <v>1498.9299999999998</v>
      </c>
      <c r="T322">
        <f t="shared" si="8"/>
        <v>124.92999999999984</v>
      </c>
      <c r="U322" s="1">
        <v>3363</v>
      </c>
      <c r="V322">
        <v>3401.0299999999997</v>
      </c>
      <c r="W322">
        <f t="shared" si="9"/>
        <v>38.029999999999745</v>
      </c>
    </row>
    <row r="323" spans="1:23" x14ac:dyDescent="0.4">
      <c r="A323" s="1">
        <v>4317</v>
      </c>
      <c r="B323" s="1">
        <v>2014</v>
      </c>
      <c r="C323" s="1">
        <v>834</v>
      </c>
      <c r="D323" s="1">
        <v>1194</v>
      </c>
      <c r="E323" s="1">
        <v>2199</v>
      </c>
      <c r="F323" s="1">
        <v>1726</v>
      </c>
      <c r="G323" s="1">
        <v>5524</v>
      </c>
      <c r="J323" s="1">
        <v>2014</v>
      </c>
      <c r="K323" s="1">
        <v>834</v>
      </c>
      <c r="L323" s="1">
        <v>1194</v>
      </c>
      <c r="M323" s="1">
        <v>2199</v>
      </c>
      <c r="N323" s="1">
        <v>1726</v>
      </c>
      <c r="O323" s="1">
        <v>5524</v>
      </c>
      <c r="P323" s="1">
        <v>4317</v>
      </c>
      <c r="Q323" s="1"/>
      <c r="R323" s="1">
        <v>2014</v>
      </c>
      <c r="S323">
        <v>1498.9299999999998</v>
      </c>
      <c r="T323">
        <f t="shared" ref="T323:T386" si="10">ABS(R323-S323)</f>
        <v>515.07000000000016</v>
      </c>
      <c r="U323" s="1">
        <v>834</v>
      </c>
      <c r="V323">
        <v>3401.0299999999997</v>
      </c>
      <c r="W323">
        <f t="shared" ref="W323:W386" si="11">ABS(U323-V323)</f>
        <v>2567.0299999999997</v>
      </c>
    </row>
    <row r="324" spans="1:23" x14ac:dyDescent="0.4">
      <c r="A324" s="1">
        <v>27144</v>
      </c>
      <c r="B324" s="1">
        <v>1388</v>
      </c>
      <c r="C324" s="1">
        <v>703</v>
      </c>
      <c r="D324" s="1">
        <v>1152</v>
      </c>
      <c r="E324" s="1">
        <v>1285</v>
      </c>
      <c r="F324" s="1">
        <v>2137</v>
      </c>
      <c r="G324" s="1">
        <v>19893</v>
      </c>
      <c r="J324" s="1">
        <v>1388</v>
      </c>
      <c r="K324" s="1">
        <v>703</v>
      </c>
      <c r="L324" s="1">
        <v>1152</v>
      </c>
      <c r="M324" s="1">
        <v>1285</v>
      </c>
      <c r="N324" s="1">
        <v>2137</v>
      </c>
      <c r="O324" s="1">
        <v>19893</v>
      </c>
      <c r="P324" s="1">
        <v>27144</v>
      </c>
      <c r="Q324" s="1"/>
      <c r="R324" s="1">
        <v>1388</v>
      </c>
      <c r="S324">
        <v>1498.9299999999998</v>
      </c>
      <c r="T324">
        <f t="shared" si="10"/>
        <v>110.92999999999984</v>
      </c>
      <c r="U324" s="1">
        <v>703</v>
      </c>
      <c r="V324">
        <v>3401.0299999999997</v>
      </c>
      <c r="W324">
        <f t="shared" si="11"/>
        <v>2698.0299999999997</v>
      </c>
    </row>
    <row r="325" spans="1:23" x14ac:dyDescent="0.4">
      <c r="A325" s="1">
        <v>30342</v>
      </c>
      <c r="B325" s="1">
        <v>3632</v>
      </c>
      <c r="C325" s="1">
        <v>2755</v>
      </c>
      <c r="D325" s="1">
        <v>879</v>
      </c>
      <c r="E325" s="1">
        <v>1704</v>
      </c>
      <c r="F325" s="1">
        <v>2222</v>
      </c>
      <c r="G325" s="1">
        <v>24654</v>
      </c>
      <c r="J325" s="1">
        <v>3632</v>
      </c>
      <c r="K325" s="1">
        <v>2755</v>
      </c>
      <c r="L325" s="1">
        <v>879</v>
      </c>
      <c r="M325" s="1">
        <v>1704</v>
      </c>
      <c r="N325" s="1">
        <v>2222</v>
      </c>
      <c r="O325" s="1">
        <v>24654</v>
      </c>
      <c r="P325" s="1">
        <v>30342</v>
      </c>
      <c r="Q325" s="1"/>
      <c r="R325" s="1">
        <v>3632</v>
      </c>
      <c r="S325">
        <v>1498.9299999999998</v>
      </c>
      <c r="T325">
        <f t="shared" si="10"/>
        <v>2133.0700000000002</v>
      </c>
      <c r="U325" s="1">
        <v>2755</v>
      </c>
      <c r="V325">
        <v>3401.0299999999997</v>
      </c>
      <c r="W325">
        <f t="shared" si="11"/>
        <v>646.02999999999975</v>
      </c>
    </row>
    <row r="326" spans="1:23" x14ac:dyDescent="0.4">
      <c r="A326" s="1">
        <v>19718</v>
      </c>
      <c r="B326" s="1">
        <v>2254</v>
      </c>
      <c r="C326" s="1">
        <v>2502</v>
      </c>
      <c r="D326" s="1">
        <v>3643</v>
      </c>
      <c r="E326" s="1">
        <v>4084</v>
      </c>
      <c r="F326" s="1">
        <v>4412</v>
      </c>
      <c r="G326" s="1">
        <v>29866</v>
      </c>
      <c r="J326" s="1">
        <v>2254</v>
      </c>
      <c r="K326" s="1">
        <v>2502</v>
      </c>
      <c r="L326" s="1">
        <v>3643</v>
      </c>
      <c r="M326" s="1">
        <v>4084</v>
      </c>
      <c r="N326" s="1">
        <v>4412</v>
      </c>
      <c r="O326" s="1">
        <v>29866</v>
      </c>
      <c r="P326" s="1">
        <v>19718</v>
      </c>
      <c r="Q326" s="1"/>
      <c r="R326" s="1">
        <v>2254</v>
      </c>
      <c r="S326">
        <v>1498.9299999999998</v>
      </c>
      <c r="T326">
        <f t="shared" si="10"/>
        <v>755.07000000000016</v>
      </c>
      <c r="U326" s="1">
        <v>2502</v>
      </c>
      <c r="V326">
        <v>3401.0299999999997</v>
      </c>
      <c r="W326">
        <f t="shared" si="11"/>
        <v>899.02999999999975</v>
      </c>
    </row>
    <row r="327" spans="1:23" x14ac:dyDescent="0.4">
      <c r="A327" s="1">
        <v>20977</v>
      </c>
      <c r="B327" s="1">
        <v>4267</v>
      </c>
      <c r="C327" s="1">
        <v>7907</v>
      </c>
      <c r="D327" s="1">
        <v>4424</v>
      </c>
      <c r="E327" s="1">
        <v>3657</v>
      </c>
      <c r="F327" s="1">
        <v>4916</v>
      </c>
      <c r="G327" s="1">
        <v>33438</v>
      </c>
      <c r="J327" s="1">
        <v>4267</v>
      </c>
      <c r="K327" s="1">
        <v>7907</v>
      </c>
      <c r="L327" s="1">
        <v>4424</v>
      </c>
      <c r="M327" s="1">
        <v>3657</v>
      </c>
      <c r="N327" s="1">
        <v>4916</v>
      </c>
      <c r="O327" s="1">
        <v>33438</v>
      </c>
      <c r="P327" s="1">
        <v>20977</v>
      </c>
      <c r="Q327" s="1"/>
      <c r="R327" s="1">
        <v>4267</v>
      </c>
      <c r="S327">
        <v>1498.9299999999998</v>
      </c>
      <c r="T327">
        <f t="shared" si="10"/>
        <v>2768.07</v>
      </c>
      <c r="U327" s="1">
        <v>7907</v>
      </c>
      <c r="V327">
        <v>3401.0299999999997</v>
      </c>
      <c r="W327">
        <f t="shared" si="11"/>
        <v>4505.97</v>
      </c>
    </row>
    <row r="328" spans="1:23" x14ac:dyDescent="0.4">
      <c r="A328" s="1">
        <v>8257</v>
      </c>
      <c r="B328" s="1">
        <v>4497</v>
      </c>
      <c r="C328" s="1">
        <v>3888</v>
      </c>
      <c r="D328" s="1">
        <v>7559</v>
      </c>
      <c r="E328" s="1">
        <v>3156</v>
      </c>
      <c r="F328" s="1">
        <v>6541</v>
      </c>
      <c r="G328" s="1">
        <v>29030</v>
      </c>
      <c r="J328" s="1">
        <v>4497</v>
      </c>
      <c r="K328" s="1">
        <v>3888</v>
      </c>
      <c r="L328" s="1">
        <v>7559</v>
      </c>
      <c r="M328" s="1">
        <v>3156</v>
      </c>
      <c r="N328" s="1">
        <v>6541</v>
      </c>
      <c r="O328" s="1">
        <v>29030</v>
      </c>
      <c r="P328" s="1">
        <v>8257</v>
      </c>
      <c r="Q328" s="1"/>
      <c r="R328" s="1">
        <v>4497</v>
      </c>
      <c r="S328">
        <v>1498.9299999999998</v>
      </c>
      <c r="T328">
        <f t="shared" si="10"/>
        <v>2998.07</v>
      </c>
      <c r="U328" s="1">
        <v>3888</v>
      </c>
      <c r="V328">
        <v>3401.0299999999997</v>
      </c>
      <c r="W328">
        <f t="shared" si="11"/>
        <v>486.97000000000025</v>
      </c>
    </row>
    <row r="329" spans="1:23" x14ac:dyDescent="0.4">
      <c r="A329" s="1">
        <v>49714</v>
      </c>
      <c r="B329" s="1">
        <v>6617</v>
      </c>
      <c r="C329" s="1">
        <v>1721</v>
      </c>
      <c r="D329" s="1">
        <v>11360</v>
      </c>
      <c r="E329" s="1">
        <v>9156</v>
      </c>
      <c r="F329" s="1">
        <v>17523</v>
      </c>
      <c r="G329" s="1">
        <f>(G328+G330)/2</f>
        <v>34755</v>
      </c>
      <c r="J329" s="1">
        <v>6617</v>
      </c>
      <c r="K329" s="1">
        <v>1721</v>
      </c>
      <c r="L329" s="1">
        <v>11360</v>
      </c>
      <c r="M329" s="1">
        <v>9156</v>
      </c>
      <c r="N329" s="1">
        <v>17523</v>
      </c>
      <c r="O329">
        <v>13801.340996168583</v>
      </c>
      <c r="P329" s="1">
        <v>49714</v>
      </c>
      <c r="R329" s="1">
        <v>6617</v>
      </c>
      <c r="S329">
        <v>1498.9299999999998</v>
      </c>
      <c r="T329">
        <f t="shared" si="10"/>
        <v>5118.07</v>
      </c>
      <c r="U329" s="1">
        <v>1721</v>
      </c>
      <c r="V329">
        <v>3401.0299999999997</v>
      </c>
      <c r="W329">
        <f t="shared" si="11"/>
        <v>1680.0299999999997</v>
      </c>
    </row>
    <row r="330" spans="1:23" x14ac:dyDescent="0.4">
      <c r="A330" s="1">
        <v>1968</v>
      </c>
      <c r="B330" s="1">
        <v>3623</v>
      </c>
      <c r="C330" s="1">
        <f>(C329+C333)/2</f>
        <v>5452.5</v>
      </c>
      <c r="D330" s="1">
        <v>10017</v>
      </c>
      <c r="E330" s="1">
        <v>6151</v>
      </c>
      <c r="F330" s="1">
        <v>16822</v>
      </c>
      <c r="G330" s="1">
        <v>40480</v>
      </c>
      <c r="J330" s="1">
        <v>3623</v>
      </c>
      <c r="K330">
        <v>3946.2020618556703</v>
      </c>
      <c r="L330" s="1">
        <v>10017</v>
      </c>
      <c r="M330" s="1">
        <v>6151</v>
      </c>
      <c r="N330" s="1">
        <v>16822</v>
      </c>
      <c r="O330" s="1">
        <v>40480</v>
      </c>
      <c r="P330" s="1">
        <v>1968</v>
      </c>
      <c r="Q330" s="1"/>
      <c r="R330" s="1">
        <v>3623</v>
      </c>
      <c r="S330">
        <v>1498.9299999999998</v>
      </c>
      <c r="T330">
        <f t="shared" si="10"/>
        <v>2124.0700000000002</v>
      </c>
      <c r="U330">
        <v>3946.2020618556703</v>
      </c>
      <c r="V330">
        <v>3401.0299999999997</v>
      </c>
      <c r="W330">
        <f t="shared" si="11"/>
        <v>545.17206185567056</v>
      </c>
    </row>
    <row r="331" spans="1:23" x14ac:dyDescent="0.4">
      <c r="A331" s="1">
        <v>37179</v>
      </c>
      <c r="B331" s="1">
        <v>7659</v>
      </c>
      <c r="C331" s="1">
        <f>C330</f>
        <v>5452.5</v>
      </c>
      <c r="D331" s="1">
        <v>4556</v>
      </c>
      <c r="E331" s="1">
        <v>14406</v>
      </c>
      <c r="F331" s="1">
        <v>20528</v>
      </c>
      <c r="G331" s="1">
        <v>36657</v>
      </c>
      <c r="J331" s="1">
        <v>7659</v>
      </c>
      <c r="K331">
        <v>3946.2020618556703</v>
      </c>
      <c r="L331" s="1">
        <v>4556</v>
      </c>
      <c r="M331" s="1">
        <v>14406</v>
      </c>
      <c r="N331" s="1">
        <v>20528</v>
      </c>
      <c r="O331" s="1">
        <v>36657</v>
      </c>
      <c r="P331" s="1">
        <v>37179</v>
      </c>
      <c r="Q331" s="1"/>
      <c r="R331" s="1">
        <v>7659</v>
      </c>
      <c r="S331">
        <v>1498.9299999999998</v>
      </c>
      <c r="T331">
        <f t="shared" si="10"/>
        <v>6160.07</v>
      </c>
      <c r="U331">
        <v>3946.2020618556703</v>
      </c>
      <c r="V331">
        <v>3401.0299999999997</v>
      </c>
      <c r="W331">
        <f t="shared" si="11"/>
        <v>545.17206185567056</v>
      </c>
    </row>
    <row r="332" spans="1:23" x14ac:dyDescent="0.4">
      <c r="A332" s="1">
        <v>8394</v>
      </c>
      <c r="B332" s="1">
        <v>5772</v>
      </c>
      <c r="C332" s="1">
        <f>C331</f>
        <v>5452.5</v>
      </c>
      <c r="D332" s="1">
        <v>9293</v>
      </c>
      <c r="E332" s="1">
        <v>17715</v>
      </c>
      <c r="F332" s="1">
        <f>(F331+F333)/2</f>
        <v>18885</v>
      </c>
      <c r="G332" s="1">
        <v>42829</v>
      </c>
      <c r="J332">
        <v>3591.7995867768595</v>
      </c>
      <c r="K332">
        <v>3946.2020618556703</v>
      </c>
      <c r="L332" s="1">
        <v>9293</v>
      </c>
      <c r="M332" s="1">
        <v>17715</v>
      </c>
      <c r="N332">
        <v>6109.9717741935483</v>
      </c>
      <c r="O332" s="1">
        <v>42829</v>
      </c>
      <c r="P332" s="1">
        <v>8394</v>
      </c>
      <c r="Q332" s="1"/>
      <c r="R332">
        <v>3591.7995867768595</v>
      </c>
      <c r="S332">
        <v>1498.9299999999998</v>
      </c>
      <c r="T332">
        <f t="shared" si="10"/>
        <v>2092.8695867768597</v>
      </c>
      <c r="U332">
        <v>3946.2020618556703</v>
      </c>
      <c r="V332">
        <v>3401.0299999999997</v>
      </c>
      <c r="W332">
        <f t="shared" si="11"/>
        <v>545.17206185567056</v>
      </c>
    </row>
    <row r="333" spans="1:23" x14ac:dyDescent="0.4">
      <c r="A333" s="1">
        <v>25462</v>
      </c>
      <c r="B333" s="1">
        <v>3885</v>
      </c>
      <c r="C333" s="1">
        <v>9184</v>
      </c>
      <c r="D333" s="1">
        <f>(D332+D334)/2</f>
        <v>9676.5</v>
      </c>
      <c r="E333" s="1">
        <v>12166</v>
      </c>
      <c r="F333" s="1">
        <v>17242</v>
      </c>
      <c r="G333" s="1">
        <v>22055</v>
      </c>
      <c r="J333" s="1">
        <v>3885</v>
      </c>
      <c r="K333" s="1">
        <v>9184</v>
      </c>
      <c r="L333">
        <v>4169.2459349593491</v>
      </c>
      <c r="M333" s="1">
        <v>12166</v>
      </c>
      <c r="N333" s="1">
        <v>17242</v>
      </c>
      <c r="O333" s="1">
        <v>22055</v>
      </c>
      <c r="P333" s="1">
        <v>25462</v>
      </c>
      <c r="Q333" s="1"/>
      <c r="R333" s="1">
        <v>3885</v>
      </c>
      <c r="S333">
        <v>1498.9299999999998</v>
      </c>
      <c r="T333">
        <f t="shared" si="10"/>
        <v>2386.0700000000002</v>
      </c>
      <c r="U333" s="1">
        <v>9184</v>
      </c>
      <c r="V333">
        <v>3401.0299999999997</v>
      </c>
      <c r="W333">
        <f t="shared" si="11"/>
        <v>5782.97</v>
      </c>
    </row>
    <row r="334" spans="1:23" x14ac:dyDescent="0.4">
      <c r="A334" s="1">
        <v>30430</v>
      </c>
      <c r="B334" s="1">
        <v>6044</v>
      </c>
      <c r="C334" s="1">
        <v>7888</v>
      </c>
      <c r="D334" s="1">
        <v>10060</v>
      </c>
      <c r="E334" s="1">
        <f>(E333+E335)/2</f>
        <v>13557</v>
      </c>
      <c r="F334" s="1">
        <f>(F333+F337)/2</f>
        <v>9572.5</v>
      </c>
      <c r="G334" s="1">
        <v>29600</v>
      </c>
      <c r="J334" s="1">
        <v>6044</v>
      </c>
      <c r="K334" s="1">
        <v>7888</v>
      </c>
      <c r="L334" s="1">
        <v>10060</v>
      </c>
      <c r="M334">
        <v>4691.0865191146877</v>
      </c>
      <c r="N334">
        <v>6109.9717741935483</v>
      </c>
      <c r="O334" s="1">
        <v>29600</v>
      </c>
      <c r="P334" s="1">
        <v>30430</v>
      </c>
      <c r="Q334" s="1"/>
      <c r="R334" s="1">
        <v>6044</v>
      </c>
      <c r="S334">
        <v>1498.9299999999998</v>
      </c>
      <c r="T334">
        <f t="shared" si="10"/>
        <v>4545.07</v>
      </c>
      <c r="U334" s="1">
        <v>7888</v>
      </c>
      <c r="V334">
        <v>3401.0299999999997</v>
      </c>
      <c r="W334">
        <f t="shared" si="11"/>
        <v>4486.97</v>
      </c>
    </row>
    <row r="335" spans="1:23" x14ac:dyDescent="0.4">
      <c r="A335" s="1">
        <v>48511</v>
      </c>
      <c r="B335" s="1">
        <v>6292.5</v>
      </c>
      <c r="C335" s="1">
        <v>9178</v>
      </c>
      <c r="D335" s="1">
        <v>11758</v>
      </c>
      <c r="E335" s="1">
        <v>14948</v>
      </c>
      <c r="F335" s="1">
        <f>F334</f>
        <v>9572.5</v>
      </c>
      <c r="G335" s="1">
        <v>31183</v>
      </c>
      <c r="J335">
        <v>3591.7995867768595</v>
      </c>
      <c r="K335" s="1">
        <v>9178</v>
      </c>
      <c r="L335" s="1">
        <v>11758</v>
      </c>
      <c r="M335" s="1">
        <v>14948</v>
      </c>
      <c r="N335">
        <v>6109.9717741935483</v>
      </c>
      <c r="O335" s="1">
        <v>31183</v>
      </c>
      <c r="P335" s="1">
        <v>48511</v>
      </c>
      <c r="Q335" s="1"/>
      <c r="R335">
        <v>3591.7995867768595</v>
      </c>
      <c r="S335">
        <v>1498.9299999999998</v>
      </c>
      <c r="T335">
        <f t="shared" si="10"/>
        <v>2092.8695867768597</v>
      </c>
      <c r="U335" s="1">
        <v>9178</v>
      </c>
      <c r="V335">
        <v>3401.0299999999997</v>
      </c>
      <c r="W335">
        <f t="shared" si="11"/>
        <v>5776.97</v>
      </c>
    </row>
    <row r="336" spans="1:23" x14ac:dyDescent="0.4">
      <c r="A336" s="1">
        <v>26083</v>
      </c>
      <c r="B336" s="1">
        <v>6541</v>
      </c>
      <c r="C336" s="1">
        <f>(C335+C337)/2</f>
        <v>6015</v>
      </c>
      <c r="D336" s="1">
        <v>5967</v>
      </c>
      <c r="E336" s="1">
        <v>14376</v>
      </c>
      <c r="F336" s="1">
        <f>F335</f>
        <v>9572.5</v>
      </c>
      <c r="G336" s="1">
        <v>13305</v>
      </c>
      <c r="J336" s="1">
        <v>6541</v>
      </c>
      <c r="K336">
        <v>3946.2020618556703</v>
      </c>
      <c r="L336" s="1">
        <v>5967</v>
      </c>
      <c r="M336" s="1">
        <v>14376</v>
      </c>
      <c r="N336">
        <v>6109.9717741935483</v>
      </c>
      <c r="O336" s="1">
        <v>13305</v>
      </c>
      <c r="P336" s="1">
        <v>26083</v>
      </c>
      <c r="Q336" s="1"/>
      <c r="R336" s="1">
        <v>6541</v>
      </c>
      <c r="S336">
        <v>1498.9299999999998</v>
      </c>
      <c r="T336">
        <f t="shared" si="10"/>
        <v>5042.07</v>
      </c>
      <c r="U336">
        <v>3946.2020618556703</v>
      </c>
      <c r="V336">
        <v>3401.0299999999997</v>
      </c>
      <c r="W336">
        <f t="shared" si="11"/>
        <v>545.17206185567056</v>
      </c>
    </row>
    <row r="337" spans="1:23" x14ac:dyDescent="0.4">
      <c r="A337" s="1">
        <v>7052</v>
      </c>
      <c r="B337" s="1">
        <v>2578</v>
      </c>
      <c r="C337" s="1">
        <v>2852</v>
      </c>
      <c r="D337" s="1">
        <v>5179</v>
      </c>
      <c r="E337" s="1">
        <v>2840</v>
      </c>
      <c r="F337" s="1">
        <v>1903</v>
      </c>
      <c r="G337" s="1">
        <v>8569</v>
      </c>
      <c r="J337" s="1">
        <v>2578</v>
      </c>
      <c r="K337" s="1">
        <v>2852</v>
      </c>
      <c r="L337" s="1">
        <v>5179</v>
      </c>
      <c r="M337" s="1">
        <v>2840</v>
      </c>
      <c r="N337" s="1">
        <v>1903</v>
      </c>
      <c r="O337" s="1">
        <v>8569</v>
      </c>
      <c r="P337" s="1">
        <v>7052</v>
      </c>
      <c r="Q337" s="1"/>
      <c r="R337" s="1">
        <v>2578</v>
      </c>
      <c r="S337">
        <v>1498.9299999999998</v>
      </c>
      <c r="T337">
        <f t="shared" si="10"/>
        <v>1079.0700000000002</v>
      </c>
      <c r="U337" s="1">
        <v>2852</v>
      </c>
      <c r="V337">
        <v>3401.0299999999997</v>
      </c>
      <c r="W337">
        <f t="shared" si="11"/>
        <v>549.02999999999975</v>
      </c>
    </row>
    <row r="338" spans="1:23" x14ac:dyDescent="0.4">
      <c r="A338" s="1">
        <v>6452</v>
      </c>
      <c r="B338" s="1">
        <v>2195</v>
      </c>
      <c r="C338" s="1">
        <v>1889</v>
      </c>
      <c r="D338" s="1">
        <v>2863</v>
      </c>
      <c r="E338" s="1">
        <v>2023</v>
      </c>
      <c r="F338" s="1">
        <v>4536</v>
      </c>
      <c r="G338" s="1">
        <v>5712</v>
      </c>
      <c r="J338" s="1">
        <v>2195</v>
      </c>
      <c r="K338" s="1">
        <v>1889</v>
      </c>
      <c r="L338" s="1">
        <v>2863</v>
      </c>
      <c r="M338" s="1">
        <v>2023</v>
      </c>
      <c r="N338" s="1">
        <v>4536</v>
      </c>
      <c r="O338" s="1">
        <v>5712</v>
      </c>
      <c r="P338" s="1">
        <v>6452</v>
      </c>
      <c r="Q338" s="1"/>
      <c r="R338" s="1">
        <v>2195</v>
      </c>
      <c r="S338">
        <v>1498.9299999999998</v>
      </c>
      <c r="T338">
        <f t="shared" si="10"/>
        <v>696.07000000000016</v>
      </c>
      <c r="U338" s="1">
        <v>1889</v>
      </c>
      <c r="V338">
        <v>3401.0299999999997</v>
      </c>
      <c r="W338">
        <f t="shared" si="11"/>
        <v>1512.0299999999997</v>
      </c>
    </row>
    <row r="339" spans="1:23" x14ac:dyDescent="0.4">
      <c r="A339" s="1">
        <v>10058</v>
      </c>
      <c r="B339" s="1">
        <v>2670</v>
      </c>
      <c r="C339" s="1">
        <v>2529</v>
      </c>
      <c r="D339" s="1">
        <v>2297</v>
      </c>
      <c r="E339" s="1">
        <v>2058</v>
      </c>
      <c r="F339" s="1">
        <v>1958</v>
      </c>
      <c r="G339" s="1">
        <v>1686</v>
      </c>
      <c r="J339" s="1">
        <v>2670</v>
      </c>
      <c r="K339" s="1">
        <v>2529</v>
      </c>
      <c r="L339" s="1">
        <v>2297</v>
      </c>
      <c r="M339" s="1">
        <v>2058</v>
      </c>
      <c r="N339" s="1">
        <v>1958</v>
      </c>
      <c r="O339" s="1">
        <v>1686</v>
      </c>
      <c r="P339" s="1">
        <v>10058</v>
      </c>
      <c r="Q339" s="1"/>
      <c r="R339" s="1">
        <v>2670</v>
      </c>
      <c r="S339">
        <v>1498.9299999999998</v>
      </c>
      <c r="T339">
        <f t="shared" si="10"/>
        <v>1171.0700000000002</v>
      </c>
      <c r="U339" s="1">
        <v>2529</v>
      </c>
      <c r="V339">
        <v>3401.0299999999997</v>
      </c>
      <c r="W339">
        <f t="shared" si="11"/>
        <v>872.02999999999975</v>
      </c>
    </row>
    <row r="340" spans="1:23" x14ac:dyDescent="0.4">
      <c r="A340" s="1">
        <v>9006</v>
      </c>
      <c r="B340" s="1">
        <v>2326</v>
      </c>
      <c r="C340" s="1">
        <v>1830</v>
      </c>
      <c r="D340" s="1">
        <v>2368</v>
      </c>
      <c r="E340" s="1">
        <v>2364</v>
      </c>
      <c r="F340" s="1">
        <v>995</v>
      </c>
      <c r="G340" s="1">
        <v>9960</v>
      </c>
      <c r="J340" s="1">
        <v>2326</v>
      </c>
      <c r="K340" s="1">
        <v>1830</v>
      </c>
      <c r="L340" s="1">
        <v>2368</v>
      </c>
      <c r="M340" s="1">
        <v>2364</v>
      </c>
      <c r="N340" s="1">
        <v>995</v>
      </c>
      <c r="O340" s="1">
        <v>9960</v>
      </c>
      <c r="P340" s="1">
        <v>9006</v>
      </c>
      <c r="Q340" s="1"/>
      <c r="R340" s="1">
        <v>2326</v>
      </c>
      <c r="S340">
        <v>1498.9299999999998</v>
      </c>
      <c r="T340">
        <f t="shared" si="10"/>
        <v>827.07000000000016</v>
      </c>
      <c r="U340" s="1">
        <v>1830</v>
      </c>
      <c r="V340">
        <v>3401.0299999999997</v>
      </c>
      <c r="W340">
        <f t="shared" si="11"/>
        <v>1571.0299999999997</v>
      </c>
    </row>
    <row r="341" spans="1:23" x14ac:dyDescent="0.4">
      <c r="A341" s="1">
        <v>10187</v>
      </c>
      <c r="B341" s="1">
        <v>2419</v>
      </c>
      <c r="C341" s="1">
        <v>3244</v>
      </c>
      <c r="D341" s="1">
        <v>1765</v>
      </c>
      <c r="E341" s="1">
        <v>2375</v>
      </c>
      <c r="F341" s="1">
        <v>2335</v>
      </c>
      <c r="G341" s="1">
        <v>10231</v>
      </c>
      <c r="J341" s="1">
        <v>2419</v>
      </c>
      <c r="K341" s="1">
        <v>3244</v>
      </c>
      <c r="L341" s="1">
        <v>1765</v>
      </c>
      <c r="M341" s="1">
        <v>2375</v>
      </c>
      <c r="N341" s="1">
        <v>2335</v>
      </c>
      <c r="O341" s="1">
        <v>10231</v>
      </c>
      <c r="P341" s="1">
        <v>10187</v>
      </c>
      <c r="Q341" s="1"/>
      <c r="R341" s="1">
        <v>2419</v>
      </c>
      <c r="S341">
        <v>1498.9299999999998</v>
      </c>
      <c r="T341">
        <f t="shared" si="10"/>
        <v>920.07000000000016</v>
      </c>
      <c r="U341" s="1">
        <v>3244</v>
      </c>
      <c r="V341">
        <v>3401.0299999999997</v>
      </c>
      <c r="W341">
        <f t="shared" si="11"/>
        <v>157.02999999999975</v>
      </c>
    </row>
    <row r="342" spans="1:23" x14ac:dyDescent="0.4">
      <c r="A342" s="1">
        <v>1273</v>
      </c>
      <c r="B342" s="1">
        <v>536</v>
      </c>
      <c r="C342" s="1">
        <v>2797</v>
      </c>
      <c r="D342" s="1">
        <v>1808</v>
      </c>
      <c r="E342" s="1">
        <v>2276</v>
      </c>
      <c r="F342" s="1">
        <v>1995</v>
      </c>
      <c r="G342" s="1">
        <v>5116</v>
      </c>
      <c r="J342" s="1">
        <v>536</v>
      </c>
      <c r="K342" s="1">
        <v>2797</v>
      </c>
      <c r="L342" s="1">
        <v>1808</v>
      </c>
      <c r="M342" s="1">
        <v>2276</v>
      </c>
      <c r="N342" s="1">
        <v>1995</v>
      </c>
      <c r="O342" s="1">
        <v>5116</v>
      </c>
      <c r="P342" s="1">
        <v>1273</v>
      </c>
      <c r="Q342" s="1"/>
      <c r="R342" s="1">
        <v>536</v>
      </c>
      <c r="S342">
        <v>1498.9299999999998</v>
      </c>
      <c r="T342">
        <f t="shared" si="10"/>
        <v>962.92999999999984</v>
      </c>
      <c r="U342" s="1">
        <v>2797</v>
      </c>
      <c r="V342">
        <v>3401.0299999999997</v>
      </c>
      <c r="W342">
        <f t="shared" si="11"/>
        <v>604.02999999999975</v>
      </c>
    </row>
    <row r="343" spans="1:23" x14ac:dyDescent="0.4">
      <c r="A343" s="1">
        <v>9548</v>
      </c>
      <c r="B343" s="1">
        <v>2172</v>
      </c>
      <c r="C343" s="1">
        <v>1676</v>
      </c>
      <c r="D343" s="1">
        <v>1667</v>
      </c>
      <c r="E343" s="1">
        <v>2615</v>
      </c>
      <c r="F343" s="1">
        <v>2451</v>
      </c>
      <c r="G343" s="1">
        <v>10415</v>
      </c>
      <c r="J343" s="1">
        <v>2172</v>
      </c>
      <c r="K343" s="1">
        <v>1676</v>
      </c>
      <c r="L343" s="1">
        <v>1667</v>
      </c>
      <c r="M343" s="1">
        <v>2615</v>
      </c>
      <c r="N343" s="1">
        <v>2451</v>
      </c>
      <c r="O343" s="1">
        <v>10415</v>
      </c>
      <c r="P343" s="1">
        <v>9548</v>
      </c>
      <c r="Q343" s="1"/>
      <c r="R343" s="1">
        <v>2172</v>
      </c>
      <c r="S343">
        <v>1498.9299999999998</v>
      </c>
      <c r="T343">
        <f t="shared" si="10"/>
        <v>673.07000000000016</v>
      </c>
      <c r="U343" s="1">
        <v>1676</v>
      </c>
      <c r="V343">
        <v>3401.0299999999997</v>
      </c>
      <c r="W343">
        <f t="shared" si="11"/>
        <v>1725.0299999999997</v>
      </c>
    </row>
    <row r="344" spans="1:23" x14ac:dyDescent="0.4">
      <c r="A344" s="1">
        <v>8132</v>
      </c>
      <c r="B344" s="1">
        <v>3274</v>
      </c>
      <c r="C344" s="1">
        <v>3779</v>
      </c>
      <c r="D344" s="1">
        <v>1635</v>
      </c>
      <c r="E344" s="1">
        <v>1511</v>
      </c>
      <c r="F344" s="1">
        <v>509</v>
      </c>
      <c r="G344" s="1">
        <v>2797</v>
      </c>
      <c r="J344" s="1">
        <v>3274</v>
      </c>
      <c r="K344" s="1">
        <v>3779</v>
      </c>
      <c r="L344" s="1">
        <v>1635</v>
      </c>
      <c r="M344" s="1">
        <v>1511</v>
      </c>
      <c r="N344" s="1">
        <v>509</v>
      </c>
      <c r="O344" s="1">
        <v>2797</v>
      </c>
      <c r="P344" s="1">
        <v>8132</v>
      </c>
      <c r="Q344" s="1"/>
      <c r="R344" s="1">
        <v>3274</v>
      </c>
      <c r="S344">
        <v>1498.9299999999998</v>
      </c>
      <c r="T344">
        <f t="shared" si="10"/>
        <v>1775.0700000000002</v>
      </c>
      <c r="U344" s="1">
        <v>3779</v>
      </c>
      <c r="V344">
        <v>3401.0299999999997</v>
      </c>
      <c r="W344">
        <f t="shared" si="11"/>
        <v>377.97000000000025</v>
      </c>
    </row>
    <row r="345" spans="1:23" x14ac:dyDescent="0.4">
      <c r="A345" s="1">
        <v>7485</v>
      </c>
      <c r="B345" s="1">
        <v>5617</v>
      </c>
      <c r="C345" s="1">
        <v>5188</v>
      </c>
      <c r="D345" s="1">
        <v>3795</v>
      </c>
      <c r="E345" s="1">
        <v>4003</v>
      </c>
      <c r="F345" s="1">
        <v>3411</v>
      </c>
      <c r="G345" s="1">
        <v>7689</v>
      </c>
      <c r="J345" s="1">
        <v>5617</v>
      </c>
      <c r="K345" s="1">
        <v>5188</v>
      </c>
      <c r="L345" s="1">
        <v>3795</v>
      </c>
      <c r="M345" s="1">
        <v>4003</v>
      </c>
      <c r="N345" s="1">
        <v>3411</v>
      </c>
      <c r="O345" s="1">
        <v>7689</v>
      </c>
      <c r="P345" s="1">
        <v>7485</v>
      </c>
      <c r="Q345" s="1"/>
      <c r="R345" s="1">
        <v>5617</v>
      </c>
      <c r="S345">
        <v>1498.9299999999998</v>
      </c>
      <c r="T345">
        <f t="shared" si="10"/>
        <v>4118.07</v>
      </c>
      <c r="U345" s="1">
        <v>5188</v>
      </c>
      <c r="V345">
        <v>3401.0299999999997</v>
      </c>
      <c r="W345">
        <f t="shared" si="11"/>
        <v>1786.9700000000003</v>
      </c>
    </row>
    <row r="346" spans="1:23" x14ac:dyDescent="0.4">
      <c r="A346" s="1">
        <v>5919</v>
      </c>
      <c r="B346" s="1">
        <v>2384</v>
      </c>
      <c r="C346" s="1">
        <v>2773</v>
      </c>
      <c r="D346" s="1">
        <v>2741</v>
      </c>
      <c r="E346" s="1">
        <v>2330</v>
      </c>
      <c r="F346" s="1">
        <v>3303</v>
      </c>
      <c r="G346" s="1">
        <v>5749</v>
      </c>
      <c r="J346" s="1">
        <v>2384</v>
      </c>
      <c r="K346" s="1">
        <v>2773</v>
      </c>
      <c r="L346" s="1">
        <v>2741</v>
      </c>
      <c r="M346" s="1">
        <v>2330</v>
      </c>
      <c r="N346" s="1">
        <v>3303</v>
      </c>
      <c r="O346" s="1">
        <v>5749</v>
      </c>
      <c r="P346" s="1">
        <v>5919</v>
      </c>
      <c r="Q346" s="1"/>
      <c r="R346" s="1">
        <v>2384</v>
      </c>
      <c r="S346">
        <v>1498.9299999999998</v>
      </c>
      <c r="T346">
        <f t="shared" si="10"/>
        <v>885.07000000000016</v>
      </c>
      <c r="U346" s="1">
        <v>2773</v>
      </c>
      <c r="V346">
        <v>3401.0299999999997</v>
      </c>
      <c r="W346">
        <f t="shared" si="11"/>
        <v>628.02999999999975</v>
      </c>
    </row>
    <row r="347" spans="1:23" x14ac:dyDescent="0.4">
      <c r="A347" s="1">
        <v>7479</v>
      </c>
      <c r="B347" s="1">
        <v>2973</v>
      </c>
      <c r="C347" s="1">
        <v>2663</v>
      </c>
      <c r="D347" s="1">
        <v>2860</v>
      </c>
      <c r="E347" s="1">
        <v>2508</v>
      </c>
      <c r="F347" s="1">
        <v>8848</v>
      </c>
      <c r="G347" s="1">
        <v>12590</v>
      </c>
      <c r="J347" s="1">
        <v>2973</v>
      </c>
      <c r="K347" s="1">
        <v>2663</v>
      </c>
      <c r="L347" s="1">
        <v>2860</v>
      </c>
      <c r="M347" s="1">
        <v>2508</v>
      </c>
      <c r="N347" s="1">
        <v>8848</v>
      </c>
      <c r="O347" s="1">
        <v>12590</v>
      </c>
      <c r="P347" s="1">
        <v>7479</v>
      </c>
      <c r="Q347" s="1"/>
      <c r="R347" s="1">
        <v>2973</v>
      </c>
      <c r="S347">
        <v>1498.9299999999998</v>
      </c>
      <c r="T347">
        <f t="shared" si="10"/>
        <v>1474.0700000000002</v>
      </c>
      <c r="U347" s="1">
        <v>2663</v>
      </c>
      <c r="V347">
        <v>3401.0299999999997</v>
      </c>
      <c r="W347">
        <f t="shared" si="11"/>
        <v>738.02999999999975</v>
      </c>
    </row>
    <row r="348" spans="1:23" x14ac:dyDescent="0.4">
      <c r="A348" s="1">
        <v>11998</v>
      </c>
      <c r="B348" s="1">
        <v>2508</v>
      </c>
      <c r="C348" s="1">
        <v>905</v>
      </c>
      <c r="D348" s="1">
        <f>(D347+D349)/2</f>
        <v>2431</v>
      </c>
      <c r="E348" s="1">
        <v>2532</v>
      </c>
      <c r="F348" s="1">
        <v>2494</v>
      </c>
      <c r="G348" s="1">
        <v>11404</v>
      </c>
      <c r="J348" s="1">
        <v>2508</v>
      </c>
      <c r="K348" s="1">
        <v>905</v>
      </c>
      <c r="L348">
        <v>4169.2459349593491</v>
      </c>
      <c r="M348" s="1">
        <v>2532</v>
      </c>
      <c r="N348" s="1">
        <v>2494</v>
      </c>
      <c r="O348" s="1">
        <v>11404</v>
      </c>
      <c r="P348" s="1">
        <v>11998</v>
      </c>
      <c r="Q348" s="1"/>
      <c r="R348" s="1">
        <v>2508</v>
      </c>
      <c r="S348">
        <v>1498.9299999999998</v>
      </c>
      <c r="T348">
        <f t="shared" si="10"/>
        <v>1009.0700000000002</v>
      </c>
      <c r="U348" s="1">
        <v>905</v>
      </c>
      <c r="V348">
        <v>3401.0299999999997</v>
      </c>
      <c r="W348">
        <f t="shared" si="11"/>
        <v>2496.0299999999997</v>
      </c>
    </row>
    <row r="349" spans="1:23" x14ac:dyDescent="0.4">
      <c r="A349" s="1">
        <v>17174</v>
      </c>
      <c r="B349" s="1">
        <v>2790</v>
      </c>
      <c r="C349" s="1">
        <v>6058</v>
      </c>
      <c r="D349" s="1">
        <v>2002</v>
      </c>
      <c r="E349" s="1">
        <v>3374</v>
      </c>
      <c r="F349" s="1">
        <v>3626</v>
      </c>
      <c r="G349" s="1">
        <v>17189</v>
      </c>
      <c r="J349" s="1">
        <v>2790</v>
      </c>
      <c r="K349" s="1">
        <v>6058</v>
      </c>
      <c r="L349" s="1">
        <v>2002</v>
      </c>
      <c r="M349" s="1">
        <v>3374</v>
      </c>
      <c r="N349" s="1">
        <v>3626</v>
      </c>
      <c r="O349" s="1">
        <v>17189</v>
      </c>
      <c r="P349" s="1">
        <v>17174</v>
      </c>
      <c r="Q349" s="1"/>
      <c r="R349" s="1">
        <v>2790</v>
      </c>
      <c r="S349">
        <v>1498.9299999999998</v>
      </c>
      <c r="T349">
        <f t="shared" si="10"/>
        <v>1291.0700000000002</v>
      </c>
      <c r="U349" s="1">
        <v>6058</v>
      </c>
      <c r="V349">
        <v>3401.0299999999997</v>
      </c>
      <c r="W349">
        <f t="shared" si="11"/>
        <v>2656.9700000000003</v>
      </c>
    </row>
    <row r="350" spans="1:23" x14ac:dyDescent="0.4">
      <c r="A350" s="1">
        <v>23817</v>
      </c>
      <c r="B350" s="1">
        <v>4093</v>
      </c>
      <c r="C350" s="1">
        <v>4354</v>
      </c>
      <c r="D350" s="1">
        <v>3945</v>
      </c>
      <c r="E350" s="1">
        <v>2964</v>
      </c>
      <c r="F350" s="1">
        <v>4692</v>
      </c>
      <c r="G350" s="1">
        <v>6522</v>
      </c>
      <c r="J350" s="1">
        <v>4093</v>
      </c>
      <c r="K350" s="1">
        <v>4354</v>
      </c>
      <c r="L350" s="1">
        <v>3945</v>
      </c>
      <c r="M350" s="1">
        <v>2964</v>
      </c>
      <c r="N350" s="1">
        <v>4692</v>
      </c>
      <c r="O350" s="1">
        <v>6522</v>
      </c>
      <c r="P350" s="1">
        <v>23817</v>
      </c>
      <c r="Q350" s="1"/>
      <c r="R350" s="1">
        <v>4093</v>
      </c>
      <c r="S350">
        <v>1498.9299999999998</v>
      </c>
      <c r="T350">
        <f t="shared" si="10"/>
        <v>2594.0700000000002</v>
      </c>
      <c r="U350" s="1">
        <v>4354</v>
      </c>
      <c r="V350">
        <v>3401.0299999999997</v>
      </c>
      <c r="W350">
        <f t="shared" si="11"/>
        <v>952.97000000000025</v>
      </c>
    </row>
    <row r="351" spans="1:23" x14ac:dyDescent="0.4">
      <c r="A351" s="1">
        <v>29825</v>
      </c>
      <c r="B351" s="1">
        <v>7173</v>
      </c>
      <c r="C351" s="1">
        <v>4275</v>
      </c>
      <c r="D351" s="1">
        <v>6805</v>
      </c>
      <c r="E351" s="1">
        <v>4494</v>
      </c>
      <c r="F351" s="1">
        <v>5549</v>
      </c>
      <c r="G351" s="1">
        <v>18724</v>
      </c>
      <c r="J351" s="1">
        <v>7173</v>
      </c>
      <c r="K351" s="1">
        <v>4275</v>
      </c>
      <c r="L351" s="1">
        <v>6805</v>
      </c>
      <c r="M351" s="1">
        <v>4494</v>
      </c>
      <c r="N351" s="1">
        <v>5549</v>
      </c>
      <c r="O351" s="1">
        <v>18724</v>
      </c>
      <c r="P351" s="1">
        <v>29825</v>
      </c>
      <c r="Q351" s="1"/>
      <c r="R351" s="1">
        <v>7173</v>
      </c>
      <c r="S351">
        <v>1498.9299999999998</v>
      </c>
      <c r="T351">
        <f t="shared" si="10"/>
        <v>5674.07</v>
      </c>
      <c r="U351" s="1">
        <v>4275</v>
      </c>
      <c r="V351">
        <v>3401.0299999999997</v>
      </c>
      <c r="W351">
        <f t="shared" si="11"/>
        <v>873.97000000000025</v>
      </c>
    </row>
    <row r="352" spans="1:23" x14ac:dyDescent="0.4">
      <c r="A352" s="1">
        <v>23375</v>
      </c>
      <c r="B352" s="1">
        <v>3367</v>
      </c>
      <c r="C352" s="1">
        <v>10095</v>
      </c>
      <c r="D352" s="1">
        <v>4564</v>
      </c>
      <c r="E352" s="1">
        <v>12920</v>
      </c>
      <c r="F352" s="1">
        <v>8692</v>
      </c>
      <c r="G352" s="1">
        <v>27776</v>
      </c>
      <c r="J352" s="1">
        <v>3367</v>
      </c>
      <c r="K352" s="1">
        <v>10095</v>
      </c>
      <c r="L352" s="1">
        <v>4564</v>
      </c>
      <c r="M352" s="1">
        <v>12920</v>
      </c>
      <c r="N352" s="1">
        <v>8692</v>
      </c>
      <c r="O352" s="1">
        <v>27776</v>
      </c>
      <c r="P352" s="1">
        <v>23375</v>
      </c>
      <c r="Q352" s="1"/>
      <c r="R352" s="1">
        <v>3367</v>
      </c>
      <c r="S352">
        <v>1498.9299999999998</v>
      </c>
      <c r="T352">
        <f t="shared" si="10"/>
        <v>1868.0700000000002</v>
      </c>
      <c r="U352" s="1">
        <v>10095</v>
      </c>
      <c r="V352">
        <v>3401.0299999999997</v>
      </c>
      <c r="W352">
        <f t="shared" si="11"/>
        <v>6693.97</v>
      </c>
    </row>
    <row r="353" spans="1:23" x14ac:dyDescent="0.4">
      <c r="A353" s="1">
        <v>18607</v>
      </c>
      <c r="B353" s="1">
        <v>3896.5</v>
      </c>
      <c r="C353" s="1">
        <f>(C352+C354)/2</f>
        <v>8793</v>
      </c>
      <c r="D353" s="1">
        <v>6045</v>
      </c>
      <c r="E353" s="1">
        <v>5899</v>
      </c>
      <c r="F353" s="1">
        <v>7454</v>
      </c>
      <c r="G353" s="1">
        <v>18784</v>
      </c>
      <c r="J353">
        <v>3591.7995867768595</v>
      </c>
      <c r="K353">
        <v>3946.2020618556703</v>
      </c>
      <c r="L353" s="1">
        <v>6045</v>
      </c>
      <c r="M353" s="1">
        <v>5899</v>
      </c>
      <c r="N353" s="1">
        <v>7454</v>
      </c>
      <c r="O353" s="1">
        <v>18784</v>
      </c>
      <c r="P353" s="1">
        <v>18607</v>
      </c>
      <c r="Q353" s="1"/>
      <c r="R353">
        <v>3591.7995867768595</v>
      </c>
      <c r="S353">
        <v>1498.9299999999998</v>
      </c>
      <c r="T353">
        <f t="shared" si="10"/>
        <v>2092.8695867768597</v>
      </c>
      <c r="U353">
        <v>3946.2020618556703</v>
      </c>
      <c r="V353">
        <v>3401.0299999999997</v>
      </c>
      <c r="W353">
        <f t="shared" si="11"/>
        <v>545.17206185567056</v>
      </c>
    </row>
    <row r="354" spans="1:23" x14ac:dyDescent="0.4">
      <c r="A354" s="1">
        <v>23784</v>
      </c>
      <c r="B354" s="1">
        <v>4426</v>
      </c>
      <c r="C354" s="1">
        <v>7491</v>
      </c>
      <c r="D354" s="1">
        <v>8835</v>
      </c>
      <c r="E354" s="1">
        <v>907</v>
      </c>
      <c r="F354" s="1">
        <v>11113</v>
      </c>
      <c r="G354" s="1">
        <v>29547</v>
      </c>
      <c r="J354" s="1">
        <v>4426</v>
      </c>
      <c r="K354" s="1">
        <v>7491</v>
      </c>
      <c r="L354" s="1">
        <v>8835</v>
      </c>
      <c r="M354" s="1">
        <v>907</v>
      </c>
      <c r="N354" s="1">
        <v>11113</v>
      </c>
      <c r="O354" s="1">
        <v>29547</v>
      </c>
      <c r="P354" s="1">
        <v>23784</v>
      </c>
      <c r="Q354" s="1"/>
      <c r="R354" s="1">
        <v>4426</v>
      </c>
      <c r="S354">
        <v>1498.9299999999998</v>
      </c>
      <c r="T354">
        <f t="shared" si="10"/>
        <v>2927.07</v>
      </c>
      <c r="U354" s="1">
        <v>7491</v>
      </c>
      <c r="V354">
        <v>3401.0299999999997</v>
      </c>
      <c r="W354">
        <f t="shared" si="11"/>
        <v>4089.9700000000003</v>
      </c>
    </row>
    <row r="355" spans="1:23" x14ac:dyDescent="0.4">
      <c r="A355" s="1">
        <v>6317</v>
      </c>
      <c r="B355" s="1">
        <v>5129</v>
      </c>
      <c r="C355" s="1">
        <v>13475</v>
      </c>
      <c r="D355" s="1">
        <v>10426</v>
      </c>
      <c r="E355" s="1">
        <v>18210</v>
      </c>
      <c r="F355" s="1">
        <f>(F354+F356)/2</f>
        <v>14803</v>
      </c>
      <c r="G355" s="1">
        <v>9963</v>
      </c>
      <c r="J355" s="1">
        <v>5129</v>
      </c>
      <c r="K355" s="1">
        <v>13475</v>
      </c>
      <c r="L355" s="1">
        <v>10426</v>
      </c>
      <c r="M355" s="1">
        <v>18210</v>
      </c>
      <c r="N355">
        <v>6109.9717741935483</v>
      </c>
      <c r="O355" s="1">
        <v>9963</v>
      </c>
      <c r="P355" s="1">
        <v>6317</v>
      </c>
      <c r="Q355" s="1"/>
      <c r="R355" s="1">
        <v>5129</v>
      </c>
      <c r="S355">
        <v>1498.9299999999998</v>
      </c>
      <c r="T355">
        <f t="shared" si="10"/>
        <v>3630.07</v>
      </c>
      <c r="U355" s="1">
        <v>13475</v>
      </c>
      <c r="V355">
        <v>3401.0299999999997</v>
      </c>
      <c r="W355">
        <f t="shared" si="11"/>
        <v>10073.970000000001</v>
      </c>
    </row>
    <row r="356" spans="1:23" x14ac:dyDescent="0.4">
      <c r="A356" s="1">
        <v>27833</v>
      </c>
      <c r="B356" s="1">
        <v>7435</v>
      </c>
      <c r="C356" s="1">
        <v>11804</v>
      </c>
      <c r="D356" s="1">
        <v>8896</v>
      </c>
      <c r="E356" s="1">
        <v>10041</v>
      </c>
      <c r="F356" s="1">
        <v>18493</v>
      </c>
      <c r="G356" s="1">
        <v>32264</v>
      </c>
      <c r="J356" s="1">
        <v>7435</v>
      </c>
      <c r="K356" s="1">
        <v>11804</v>
      </c>
      <c r="L356" s="1">
        <v>8896</v>
      </c>
      <c r="M356" s="1">
        <v>10041</v>
      </c>
      <c r="N356" s="1">
        <v>18493</v>
      </c>
      <c r="O356" s="1">
        <v>32264</v>
      </c>
      <c r="P356" s="1">
        <v>27833</v>
      </c>
      <c r="Q356" s="1"/>
      <c r="R356" s="1">
        <v>7435</v>
      </c>
      <c r="S356">
        <v>1498.9299999999998</v>
      </c>
      <c r="T356">
        <f t="shared" si="10"/>
        <v>5936.07</v>
      </c>
      <c r="U356" s="1">
        <v>11804</v>
      </c>
      <c r="V356">
        <v>3401.0299999999997</v>
      </c>
      <c r="W356">
        <f t="shared" si="11"/>
        <v>8402.9700000000012</v>
      </c>
    </row>
    <row r="357" spans="1:23" x14ac:dyDescent="0.4">
      <c r="A357" s="1">
        <v>35498</v>
      </c>
      <c r="B357" s="1">
        <v>5414</v>
      </c>
      <c r="C357" s="1">
        <v>3579</v>
      </c>
      <c r="D357" s="1">
        <v>8564</v>
      </c>
      <c r="E357" s="1">
        <v>8496</v>
      </c>
      <c r="F357" s="1">
        <v>12193</v>
      </c>
      <c r="G357" s="1">
        <v>22954</v>
      </c>
      <c r="J357" s="1">
        <v>5414</v>
      </c>
      <c r="K357" s="1">
        <v>3579</v>
      </c>
      <c r="L357" s="1">
        <v>8564</v>
      </c>
      <c r="M357" s="1">
        <v>8496</v>
      </c>
      <c r="N357" s="1">
        <v>12193</v>
      </c>
      <c r="O357" s="1">
        <v>22954</v>
      </c>
      <c r="P357" s="1">
        <v>35498</v>
      </c>
      <c r="Q357" s="1"/>
      <c r="R357" s="1">
        <v>5414</v>
      </c>
      <c r="S357">
        <v>1498.9299999999998</v>
      </c>
      <c r="T357">
        <f t="shared" si="10"/>
        <v>3915.07</v>
      </c>
      <c r="U357" s="1">
        <v>3579</v>
      </c>
      <c r="V357">
        <v>3401.0299999999997</v>
      </c>
      <c r="W357">
        <f t="shared" si="11"/>
        <v>177.97000000000025</v>
      </c>
    </row>
    <row r="358" spans="1:23" x14ac:dyDescent="0.4">
      <c r="A358" s="1">
        <v>14948</v>
      </c>
      <c r="B358" s="1">
        <v>7310</v>
      </c>
      <c r="C358" s="1">
        <f>(C357+C359)/2</f>
        <v>3664.5</v>
      </c>
      <c r="D358" s="1">
        <v>7208</v>
      </c>
      <c r="E358" s="1">
        <v>5946</v>
      </c>
      <c r="F358" s="1">
        <v>6485</v>
      </c>
      <c r="G358" s="1">
        <v>14502</v>
      </c>
      <c r="J358">
        <v>3591.7995867768595</v>
      </c>
      <c r="K358">
        <v>3946.2020618556703</v>
      </c>
      <c r="L358" s="1">
        <v>7208</v>
      </c>
      <c r="M358" s="1">
        <v>5946</v>
      </c>
      <c r="N358" s="1">
        <v>6485</v>
      </c>
      <c r="O358" s="1">
        <v>14502</v>
      </c>
      <c r="P358" s="1">
        <v>14948</v>
      </c>
      <c r="Q358" s="1"/>
      <c r="R358">
        <v>3591.7995867768595</v>
      </c>
      <c r="S358">
        <v>1498.9299999999998</v>
      </c>
      <c r="T358">
        <f t="shared" si="10"/>
        <v>2092.8695867768597</v>
      </c>
      <c r="U358">
        <v>3946.2020618556703</v>
      </c>
      <c r="V358">
        <v>3401.0299999999997</v>
      </c>
      <c r="W358">
        <f t="shared" si="11"/>
        <v>545.17206185567056</v>
      </c>
    </row>
    <row r="359" spans="1:23" x14ac:dyDescent="0.4">
      <c r="A359" s="1">
        <v>1405</v>
      </c>
      <c r="B359" s="1">
        <v>1896</v>
      </c>
      <c r="C359" s="1">
        <v>3750</v>
      </c>
      <c r="D359" s="1">
        <v>4326</v>
      </c>
      <c r="E359" s="1">
        <v>5583</v>
      </c>
      <c r="F359" s="1">
        <v>6038</v>
      </c>
      <c r="G359" s="1">
        <v>1919</v>
      </c>
      <c r="J359" s="1">
        <v>1896</v>
      </c>
      <c r="K359" s="1">
        <v>3750</v>
      </c>
      <c r="L359" s="1">
        <v>4326</v>
      </c>
      <c r="M359" s="1">
        <v>5583</v>
      </c>
      <c r="N359" s="1">
        <v>6038</v>
      </c>
      <c r="O359" s="1">
        <v>1919</v>
      </c>
      <c r="P359" s="1">
        <v>1405</v>
      </c>
      <c r="Q359" s="1"/>
      <c r="R359" s="1">
        <v>1896</v>
      </c>
      <c r="S359">
        <v>1498.9299999999998</v>
      </c>
      <c r="T359">
        <f t="shared" si="10"/>
        <v>397.07000000000016</v>
      </c>
      <c r="U359" s="1">
        <v>3750</v>
      </c>
      <c r="V359">
        <v>3401.0299999999997</v>
      </c>
      <c r="W359">
        <f t="shared" si="11"/>
        <v>348.97000000000025</v>
      </c>
    </row>
    <row r="360" spans="1:23" x14ac:dyDescent="0.4">
      <c r="A360" s="1">
        <v>20048</v>
      </c>
      <c r="B360" s="1">
        <v>2614</v>
      </c>
      <c r="C360" s="1">
        <v>3128</v>
      </c>
      <c r="D360" s="1">
        <v>1071</v>
      </c>
      <c r="E360" s="1">
        <v>6362</v>
      </c>
      <c r="F360" s="1">
        <v>1377</v>
      </c>
      <c r="G360" s="1">
        <v>8007</v>
      </c>
      <c r="J360" s="1">
        <v>2614</v>
      </c>
      <c r="K360" s="1">
        <v>3128</v>
      </c>
      <c r="L360" s="1">
        <v>1071</v>
      </c>
      <c r="M360" s="1">
        <v>6362</v>
      </c>
      <c r="N360" s="1">
        <v>1377</v>
      </c>
      <c r="O360" s="1">
        <v>8007</v>
      </c>
      <c r="P360" s="1">
        <v>20048</v>
      </c>
      <c r="Q360" s="1"/>
      <c r="R360" s="1">
        <v>2614</v>
      </c>
      <c r="S360">
        <v>1498.9299999999998</v>
      </c>
      <c r="T360">
        <f t="shared" si="10"/>
        <v>1115.0700000000002</v>
      </c>
      <c r="U360" s="1">
        <v>3128</v>
      </c>
      <c r="V360">
        <v>3401.0299999999997</v>
      </c>
      <c r="W360">
        <f t="shared" si="11"/>
        <v>273.02999999999975</v>
      </c>
    </row>
    <row r="361" spans="1:23" x14ac:dyDescent="0.4">
      <c r="A361" s="1">
        <v>12213</v>
      </c>
      <c r="B361" s="1">
        <v>1046</v>
      </c>
      <c r="C361" s="1">
        <v>1741</v>
      </c>
      <c r="D361" s="1">
        <v>1499</v>
      </c>
      <c r="E361" s="1">
        <v>3813</v>
      </c>
      <c r="F361" s="1">
        <v>2580</v>
      </c>
      <c r="G361" s="1">
        <v>13304</v>
      </c>
      <c r="J361" s="1">
        <v>1046</v>
      </c>
      <c r="K361" s="1">
        <v>1741</v>
      </c>
      <c r="L361" s="1">
        <v>1499</v>
      </c>
      <c r="M361" s="1">
        <v>3813</v>
      </c>
      <c r="N361" s="1">
        <v>2580</v>
      </c>
      <c r="O361" s="1">
        <v>13304</v>
      </c>
      <c r="P361" s="1">
        <v>12213</v>
      </c>
      <c r="Q361" s="1"/>
      <c r="R361" s="1">
        <v>1046</v>
      </c>
      <c r="S361">
        <v>1498.9299999999998</v>
      </c>
      <c r="T361">
        <f t="shared" si="10"/>
        <v>452.92999999999984</v>
      </c>
      <c r="U361" s="1">
        <v>1741</v>
      </c>
      <c r="V361">
        <v>3401.0299999999997</v>
      </c>
      <c r="W361">
        <f t="shared" si="11"/>
        <v>1660.0299999999997</v>
      </c>
    </row>
    <row r="362" spans="1:23" x14ac:dyDescent="0.4">
      <c r="A362" s="1">
        <v>1225</v>
      </c>
      <c r="B362" s="1">
        <v>1387</v>
      </c>
      <c r="C362" s="1">
        <v>1895</v>
      </c>
      <c r="D362" s="1">
        <v>352</v>
      </c>
      <c r="E362" s="1">
        <v>1869</v>
      </c>
      <c r="F362" s="1">
        <v>1721</v>
      </c>
      <c r="G362" s="1">
        <v>2705</v>
      </c>
      <c r="J362" s="1">
        <v>1387</v>
      </c>
      <c r="K362" s="1">
        <v>1895</v>
      </c>
      <c r="L362" s="1">
        <v>352</v>
      </c>
      <c r="M362" s="1">
        <v>1869</v>
      </c>
      <c r="N362" s="1">
        <v>1721</v>
      </c>
      <c r="O362" s="1">
        <v>2705</v>
      </c>
      <c r="P362" s="1">
        <v>1225</v>
      </c>
      <c r="Q362" s="1"/>
      <c r="R362" s="1">
        <v>1387</v>
      </c>
      <c r="S362">
        <v>1498.9299999999998</v>
      </c>
      <c r="T362">
        <f t="shared" si="10"/>
        <v>111.92999999999984</v>
      </c>
      <c r="U362" s="1">
        <v>1895</v>
      </c>
      <c r="V362">
        <v>3401.0299999999997</v>
      </c>
      <c r="W362">
        <f t="shared" si="11"/>
        <v>1506.0299999999997</v>
      </c>
    </row>
    <row r="363" spans="1:23" x14ac:dyDescent="0.4">
      <c r="A363" s="1">
        <v>4161</v>
      </c>
      <c r="B363" s="1">
        <v>1200</v>
      </c>
      <c r="C363" s="1">
        <v>1698</v>
      </c>
      <c r="D363" s="1">
        <v>1439</v>
      </c>
      <c r="E363" s="1">
        <v>536</v>
      </c>
      <c r="F363" s="1">
        <v>1922</v>
      </c>
      <c r="G363" s="1">
        <v>3778</v>
      </c>
      <c r="J363" s="1">
        <v>1200</v>
      </c>
      <c r="K363" s="1">
        <v>1698</v>
      </c>
      <c r="L363" s="1">
        <v>1439</v>
      </c>
      <c r="M363" s="1">
        <v>536</v>
      </c>
      <c r="N363" s="1">
        <v>1922</v>
      </c>
      <c r="O363" s="1">
        <v>3778</v>
      </c>
      <c r="P363" s="1">
        <v>4161</v>
      </c>
      <c r="Q363" s="1"/>
      <c r="R363" s="1">
        <v>1200</v>
      </c>
      <c r="S363">
        <v>1498.9299999999998</v>
      </c>
      <c r="T363">
        <f t="shared" si="10"/>
        <v>298.92999999999984</v>
      </c>
      <c r="U363" s="1">
        <v>1698</v>
      </c>
      <c r="V363">
        <v>3401.0299999999997</v>
      </c>
      <c r="W363">
        <f t="shared" si="11"/>
        <v>1703.0299999999997</v>
      </c>
    </row>
    <row r="364" spans="1:23" x14ac:dyDescent="0.4">
      <c r="A364" s="1">
        <v>8587</v>
      </c>
      <c r="B364" s="1">
        <v>1196</v>
      </c>
      <c r="C364" s="1">
        <v>1133</v>
      </c>
      <c r="D364" s="1">
        <v>1073</v>
      </c>
      <c r="E364" s="1">
        <v>896</v>
      </c>
      <c r="F364" s="1">
        <v>1640</v>
      </c>
      <c r="G364" s="1">
        <v>6016</v>
      </c>
      <c r="J364" s="1">
        <v>1196</v>
      </c>
      <c r="K364" s="1">
        <v>1133</v>
      </c>
      <c r="L364" s="1">
        <v>1073</v>
      </c>
      <c r="M364" s="1">
        <v>896</v>
      </c>
      <c r="N364" s="1">
        <v>1640</v>
      </c>
      <c r="O364" s="1">
        <v>6016</v>
      </c>
      <c r="P364" s="1">
        <v>8587</v>
      </c>
      <c r="Q364" s="1"/>
      <c r="R364" s="1">
        <v>1196</v>
      </c>
      <c r="S364">
        <v>1498.9299999999998</v>
      </c>
      <c r="T364">
        <f t="shared" si="10"/>
        <v>302.92999999999984</v>
      </c>
      <c r="U364" s="1">
        <v>1133</v>
      </c>
      <c r="V364">
        <v>3401.0299999999997</v>
      </c>
      <c r="W364">
        <f t="shared" si="11"/>
        <v>2268.0299999999997</v>
      </c>
    </row>
    <row r="365" spans="1:23" x14ac:dyDescent="0.4">
      <c r="A365" s="1">
        <v>3509</v>
      </c>
      <c r="B365" s="1">
        <v>703</v>
      </c>
      <c r="C365" s="1">
        <v>1866</v>
      </c>
      <c r="D365" s="1">
        <v>1104</v>
      </c>
      <c r="E365" s="1">
        <v>890</v>
      </c>
      <c r="F365" s="1">
        <v>713</v>
      </c>
      <c r="G365" s="1">
        <v>3086</v>
      </c>
      <c r="J365" s="1">
        <v>703</v>
      </c>
      <c r="K365" s="1">
        <v>1866</v>
      </c>
      <c r="L365" s="1">
        <v>1104</v>
      </c>
      <c r="M365" s="1">
        <v>890</v>
      </c>
      <c r="N365" s="1">
        <v>713</v>
      </c>
      <c r="O365" s="1">
        <v>3086</v>
      </c>
      <c r="P365" s="1">
        <v>3509</v>
      </c>
      <c r="Q365" s="1"/>
      <c r="R365" s="1">
        <v>703</v>
      </c>
      <c r="S365">
        <v>1498.9299999999998</v>
      </c>
      <c r="T365">
        <f t="shared" si="10"/>
        <v>795.92999999999984</v>
      </c>
      <c r="U365" s="1">
        <v>1866</v>
      </c>
      <c r="V365">
        <v>3401.0299999999997</v>
      </c>
      <c r="W365">
        <f t="shared" si="11"/>
        <v>1535.0299999999997</v>
      </c>
    </row>
    <row r="366" spans="1:23" x14ac:dyDescent="0.4">
      <c r="A366" s="1">
        <v>2086</v>
      </c>
      <c r="B366" s="1">
        <v>917</v>
      </c>
      <c r="C366" s="1">
        <v>1269</v>
      </c>
      <c r="D366" s="1">
        <f>(D365+D367)/2</f>
        <v>1156</v>
      </c>
      <c r="E366" s="1">
        <v>1573</v>
      </c>
      <c r="F366" s="1">
        <v>4714</v>
      </c>
      <c r="G366" s="1">
        <v>3613</v>
      </c>
      <c r="J366" s="1">
        <v>917</v>
      </c>
      <c r="K366" s="1">
        <v>1269</v>
      </c>
      <c r="L366">
        <v>4169.2459349593491</v>
      </c>
      <c r="M366" s="1">
        <v>1573</v>
      </c>
      <c r="N366" s="1">
        <v>4714</v>
      </c>
      <c r="O366" s="1">
        <v>3613</v>
      </c>
      <c r="P366" s="1">
        <v>2086</v>
      </c>
      <c r="Q366" s="1"/>
      <c r="R366" s="1">
        <v>917</v>
      </c>
      <c r="S366">
        <v>1498.9299999999998</v>
      </c>
      <c r="T366">
        <f t="shared" si="10"/>
        <v>581.92999999999984</v>
      </c>
      <c r="U366" s="1">
        <v>1269</v>
      </c>
      <c r="V366">
        <v>3401.0299999999997</v>
      </c>
      <c r="W366">
        <f t="shared" si="11"/>
        <v>2132.0299999999997</v>
      </c>
    </row>
    <row r="367" spans="1:23" x14ac:dyDescent="0.4">
      <c r="A367" s="1">
        <v>4648</v>
      </c>
      <c r="B367" s="1">
        <v>1964</v>
      </c>
      <c r="C367" s="1">
        <v>1346</v>
      </c>
      <c r="D367" s="1">
        <v>1208</v>
      </c>
      <c r="E367" s="1">
        <v>1306</v>
      </c>
      <c r="F367" s="1">
        <v>4429</v>
      </c>
      <c r="G367" s="1">
        <v>7476</v>
      </c>
      <c r="J367" s="1">
        <v>1964</v>
      </c>
      <c r="K367" s="1">
        <v>1346</v>
      </c>
      <c r="L367" s="1">
        <v>1208</v>
      </c>
      <c r="M367" s="1">
        <v>1306</v>
      </c>
      <c r="N367" s="1">
        <v>4429</v>
      </c>
      <c r="O367" s="1">
        <v>7476</v>
      </c>
      <c r="P367" s="1">
        <v>4648</v>
      </c>
      <c r="Q367" s="1"/>
      <c r="R367" s="1">
        <v>1964</v>
      </c>
      <c r="S367">
        <v>1498.9299999999998</v>
      </c>
      <c r="T367">
        <f t="shared" si="10"/>
        <v>465.07000000000016</v>
      </c>
      <c r="U367" s="1">
        <v>1346</v>
      </c>
      <c r="V367">
        <v>3401.0299999999997</v>
      </c>
      <c r="W367">
        <f t="shared" si="11"/>
        <v>2055.0299999999997</v>
      </c>
    </row>
    <row r="368" spans="1:23" x14ac:dyDescent="0.4">
      <c r="A368" s="1">
        <v>3699</v>
      </c>
      <c r="B368" s="1">
        <v>1019</v>
      </c>
      <c r="C368" s="1">
        <v>2268</v>
      </c>
      <c r="D368" s="1">
        <v>1031</v>
      </c>
      <c r="E368" s="1">
        <v>1057</v>
      </c>
      <c r="F368" s="1">
        <v>956</v>
      </c>
      <c r="G368" s="1">
        <v>2767</v>
      </c>
      <c r="J368" s="1">
        <v>1019</v>
      </c>
      <c r="K368" s="1">
        <v>2268</v>
      </c>
      <c r="L368" s="1">
        <v>1031</v>
      </c>
      <c r="M368" s="1">
        <v>1057</v>
      </c>
      <c r="N368" s="1">
        <v>956</v>
      </c>
      <c r="O368" s="1">
        <v>2767</v>
      </c>
      <c r="P368" s="1">
        <v>3699</v>
      </c>
      <c r="Q368" s="1"/>
      <c r="R368" s="1">
        <v>1019</v>
      </c>
      <c r="S368">
        <v>1498.9299999999998</v>
      </c>
      <c r="T368">
        <f t="shared" si="10"/>
        <v>479.92999999999984</v>
      </c>
      <c r="U368" s="1">
        <v>2268</v>
      </c>
      <c r="V368">
        <v>3401.0299999999997</v>
      </c>
      <c r="W368">
        <f t="shared" si="11"/>
        <v>1133.0299999999997</v>
      </c>
    </row>
    <row r="369" spans="1:23" x14ac:dyDescent="0.4">
      <c r="A369" s="1">
        <v>3487</v>
      </c>
      <c r="B369" s="1">
        <v>817</v>
      </c>
      <c r="C369" s="1">
        <v>313</v>
      </c>
      <c r="D369" s="1">
        <v>439</v>
      </c>
      <c r="E369" s="1">
        <v>890</v>
      </c>
      <c r="F369" s="1">
        <v>1061</v>
      </c>
      <c r="G369" s="1">
        <v>3187</v>
      </c>
      <c r="J369" s="1">
        <v>817</v>
      </c>
      <c r="K369" s="1">
        <v>313</v>
      </c>
      <c r="L369" s="1">
        <v>439</v>
      </c>
      <c r="M369" s="1">
        <v>890</v>
      </c>
      <c r="N369" s="1">
        <v>1061</v>
      </c>
      <c r="O369" s="1">
        <v>3187</v>
      </c>
      <c r="P369" s="1">
        <v>3487</v>
      </c>
      <c r="Q369" s="1"/>
      <c r="R369" s="1">
        <v>817</v>
      </c>
      <c r="S369">
        <v>1498.9299999999998</v>
      </c>
      <c r="T369">
        <f t="shared" si="10"/>
        <v>681.92999999999984</v>
      </c>
      <c r="U369" s="1">
        <v>313</v>
      </c>
      <c r="V369">
        <v>3401.0299999999997</v>
      </c>
      <c r="W369">
        <f t="shared" si="11"/>
        <v>3088.0299999999997</v>
      </c>
    </row>
    <row r="370" spans="1:23" x14ac:dyDescent="0.4">
      <c r="A370" s="1">
        <v>347</v>
      </c>
      <c r="B370" s="1">
        <v>427</v>
      </c>
      <c r="C370" s="1">
        <v>768</v>
      </c>
      <c r="D370" s="1">
        <v>1247</v>
      </c>
      <c r="E370" s="1">
        <v>630</v>
      </c>
      <c r="F370" s="1">
        <v>592</v>
      </c>
      <c r="G370" s="1">
        <v>967</v>
      </c>
      <c r="J370" s="1">
        <v>427</v>
      </c>
      <c r="K370" s="1">
        <v>768</v>
      </c>
      <c r="L370" s="1">
        <v>1247</v>
      </c>
      <c r="M370" s="1">
        <v>630</v>
      </c>
      <c r="N370" s="1">
        <v>592</v>
      </c>
      <c r="O370" s="1">
        <v>967</v>
      </c>
      <c r="P370" s="1">
        <v>347</v>
      </c>
      <c r="Q370" s="1"/>
      <c r="R370" s="1">
        <v>427</v>
      </c>
      <c r="S370">
        <v>1498.9299999999998</v>
      </c>
      <c r="T370">
        <f t="shared" si="10"/>
        <v>1071.9299999999998</v>
      </c>
      <c r="U370" s="1">
        <v>768</v>
      </c>
      <c r="V370">
        <v>3401.0299999999997</v>
      </c>
      <c r="W370">
        <f t="shared" si="11"/>
        <v>2633.0299999999997</v>
      </c>
    </row>
    <row r="371" spans="1:23" x14ac:dyDescent="0.4">
      <c r="A371" s="1">
        <v>2612</v>
      </c>
      <c r="B371" s="1">
        <v>6764</v>
      </c>
      <c r="C371" s="1">
        <v>4935</v>
      </c>
      <c r="D371" s="1">
        <v>1162</v>
      </c>
      <c r="E371" s="1">
        <v>1155</v>
      </c>
      <c r="F371" s="1">
        <v>2394</v>
      </c>
      <c r="G371" s="1">
        <v>4200</v>
      </c>
      <c r="J371" s="1">
        <v>6764</v>
      </c>
      <c r="K371" s="1">
        <v>4935</v>
      </c>
      <c r="L371" s="1">
        <v>1162</v>
      </c>
      <c r="M371" s="1">
        <v>1155</v>
      </c>
      <c r="N371" s="1">
        <v>2394</v>
      </c>
      <c r="O371" s="1">
        <v>4200</v>
      </c>
      <c r="P371" s="1">
        <v>2612</v>
      </c>
      <c r="Q371" s="1"/>
      <c r="R371" s="1">
        <v>6764</v>
      </c>
      <c r="S371">
        <v>1498.9299999999998</v>
      </c>
      <c r="T371">
        <f t="shared" si="10"/>
        <v>5265.07</v>
      </c>
      <c r="U371" s="1">
        <v>4935</v>
      </c>
      <c r="V371">
        <v>3401.0299999999997</v>
      </c>
      <c r="W371">
        <f t="shared" si="11"/>
        <v>1533.9700000000003</v>
      </c>
    </row>
    <row r="372" spans="1:23" x14ac:dyDescent="0.4">
      <c r="A372" s="1">
        <v>2319</v>
      </c>
      <c r="B372" s="1">
        <v>3650</v>
      </c>
      <c r="C372" s="1">
        <v>7269</v>
      </c>
      <c r="D372" s="1">
        <v>10090</v>
      </c>
      <c r="E372" s="1">
        <v>1148</v>
      </c>
      <c r="F372" s="1">
        <v>854</v>
      </c>
      <c r="G372" s="1">
        <v>2098</v>
      </c>
      <c r="J372" s="1">
        <v>3650</v>
      </c>
      <c r="K372" s="1">
        <v>7269</v>
      </c>
      <c r="L372" s="1">
        <v>10090</v>
      </c>
      <c r="M372" s="1">
        <v>1148</v>
      </c>
      <c r="N372" s="1">
        <v>854</v>
      </c>
      <c r="O372" s="1">
        <v>2098</v>
      </c>
      <c r="P372" s="1">
        <v>2319</v>
      </c>
      <c r="Q372" s="1"/>
      <c r="R372" s="1">
        <v>3650</v>
      </c>
      <c r="S372">
        <v>1498.9299999999998</v>
      </c>
      <c r="T372">
        <f t="shared" si="10"/>
        <v>2151.0700000000002</v>
      </c>
      <c r="U372" s="1">
        <v>7269</v>
      </c>
      <c r="V372">
        <v>3401.0299999999997</v>
      </c>
      <c r="W372">
        <f t="shared" si="11"/>
        <v>3867.9700000000003</v>
      </c>
    </row>
    <row r="373" spans="1:23" x14ac:dyDescent="0.4">
      <c r="A373" s="1">
        <v>2105</v>
      </c>
      <c r="B373" s="1">
        <v>735</v>
      </c>
      <c r="C373" s="1">
        <v>1034</v>
      </c>
      <c r="D373" s="1">
        <v>1450</v>
      </c>
      <c r="E373" s="1">
        <v>3867</v>
      </c>
      <c r="F373" s="1">
        <v>357</v>
      </c>
      <c r="G373" s="1">
        <v>2841</v>
      </c>
      <c r="J373" s="1">
        <v>735</v>
      </c>
      <c r="K373" s="1">
        <v>1034</v>
      </c>
      <c r="L373" s="1">
        <v>1450</v>
      </c>
      <c r="M373" s="1">
        <v>3867</v>
      </c>
      <c r="N373" s="1">
        <v>357</v>
      </c>
      <c r="O373" s="1">
        <v>2841</v>
      </c>
      <c r="P373" s="1">
        <v>2105</v>
      </c>
      <c r="Q373" s="1"/>
      <c r="R373" s="1">
        <v>735</v>
      </c>
      <c r="S373">
        <v>1498.9299999999998</v>
      </c>
      <c r="T373">
        <f t="shared" si="10"/>
        <v>763.92999999999984</v>
      </c>
      <c r="U373" s="1">
        <v>1034</v>
      </c>
      <c r="V373">
        <v>3401.0299999999997</v>
      </c>
      <c r="W373">
        <f t="shared" si="11"/>
        <v>2367.0299999999997</v>
      </c>
    </row>
    <row r="374" spans="1:23" x14ac:dyDescent="0.4">
      <c r="A374" s="1">
        <v>5191</v>
      </c>
      <c r="B374" s="1">
        <v>1406</v>
      </c>
      <c r="C374" s="1">
        <v>1823</v>
      </c>
      <c r="D374" s="1">
        <v>1385</v>
      </c>
      <c r="E374" s="1">
        <v>1690</v>
      </c>
      <c r="F374" s="1">
        <v>1656</v>
      </c>
      <c r="G374" s="1">
        <v>6744</v>
      </c>
      <c r="J374" s="1">
        <v>1406</v>
      </c>
      <c r="K374" s="1">
        <v>1823</v>
      </c>
      <c r="L374" s="1">
        <v>1385</v>
      </c>
      <c r="M374" s="1">
        <v>1690</v>
      </c>
      <c r="N374" s="1">
        <v>1656</v>
      </c>
      <c r="O374" s="1">
        <v>6744</v>
      </c>
      <c r="P374" s="1">
        <v>5191</v>
      </c>
      <c r="Q374" s="1"/>
      <c r="R374" s="1">
        <v>1406</v>
      </c>
      <c r="S374">
        <v>1498.9299999999998</v>
      </c>
      <c r="T374">
        <f t="shared" si="10"/>
        <v>92.929999999999836</v>
      </c>
      <c r="U374" s="1">
        <v>1823</v>
      </c>
      <c r="V374">
        <v>3401.0299999999997</v>
      </c>
      <c r="W374">
        <f t="shared" si="11"/>
        <v>1578.0299999999997</v>
      </c>
    </row>
    <row r="375" spans="1:23" x14ac:dyDescent="0.4">
      <c r="A375" s="1">
        <v>5021</v>
      </c>
      <c r="B375" s="1">
        <v>1260</v>
      </c>
      <c r="C375" s="1">
        <v>4642</v>
      </c>
      <c r="D375" s="1">
        <v>2759</v>
      </c>
      <c r="E375" s="1">
        <v>1553</v>
      </c>
      <c r="F375" s="1">
        <v>2607</v>
      </c>
      <c r="G375" s="1">
        <v>6694</v>
      </c>
      <c r="J375" s="1">
        <v>1260</v>
      </c>
      <c r="K375" s="1">
        <v>4642</v>
      </c>
      <c r="L375" s="1">
        <v>2759</v>
      </c>
      <c r="M375" s="1">
        <v>1553</v>
      </c>
      <c r="N375" s="1">
        <v>2607</v>
      </c>
      <c r="O375" s="1">
        <v>6694</v>
      </c>
      <c r="P375" s="1">
        <v>5021</v>
      </c>
      <c r="Q375" s="1"/>
      <c r="R375" s="1">
        <v>1260</v>
      </c>
      <c r="S375">
        <v>1498.9299999999998</v>
      </c>
      <c r="T375">
        <f t="shared" si="10"/>
        <v>238.92999999999984</v>
      </c>
      <c r="U375" s="1">
        <v>4642</v>
      </c>
      <c r="V375">
        <v>3401.0299999999997</v>
      </c>
      <c r="W375">
        <f t="shared" si="11"/>
        <v>1240.9700000000003</v>
      </c>
    </row>
    <row r="376" spans="1:23" x14ac:dyDescent="0.4">
      <c r="A376" s="1">
        <v>11672</v>
      </c>
      <c r="B376" s="1">
        <v>1501</v>
      </c>
      <c r="C376" s="1">
        <f>(C375+C377)/2</f>
        <v>3638.5</v>
      </c>
      <c r="D376" s="1">
        <v>1296</v>
      </c>
      <c r="E376" s="1">
        <v>1803</v>
      </c>
      <c r="F376" s="1">
        <v>2848</v>
      </c>
      <c r="G376" s="1">
        <v>1415</v>
      </c>
      <c r="J376" s="1">
        <v>1501</v>
      </c>
      <c r="K376">
        <v>3946.2020618556703</v>
      </c>
      <c r="L376" s="1">
        <v>1296</v>
      </c>
      <c r="M376" s="1">
        <v>1803</v>
      </c>
      <c r="N376" s="1">
        <v>2848</v>
      </c>
      <c r="O376" s="1">
        <v>1415</v>
      </c>
      <c r="P376" s="1">
        <v>11672</v>
      </c>
      <c r="Q376" s="1"/>
      <c r="R376" s="1">
        <v>1501</v>
      </c>
      <c r="S376">
        <v>1498.9299999999998</v>
      </c>
      <c r="T376">
        <f t="shared" si="10"/>
        <v>2.0700000000001637</v>
      </c>
      <c r="U376">
        <v>3946.2020618556703</v>
      </c>
      <c r="V376">
        <v>3401.0299999999997</v>
      </c>
      <c r="W376">
        <f t="shared" si="11"/>
        <v>545.17206185567056</v>
      </c>
    </row>
    <row r="377" spans="1:23" x14ac:dyDescent="0.4">
      <c r="A377" s="1">
        <v>6539</v>
      </c>
      <c r="B377" s="1">
        <v>2442</v>
      </c>
      <c r="C377" s="1">
        <v>2635</v>
      </c>
      <c r="D377" s="1">
        <v>2737</v>
      </c>
      <c r="E377" s="1">
        <v>1228</v>
      </c>
      <c r="F377" s="1">
        <v>3534</v>
      </c>
      <c r="G377" s="1">
        <v>7601</v>
      </c>
      <c r="J377" s="1">
        <v>2442</v>
      </c>
      <c r="K377" s="1">
        <v>2635</v>
      </c>
      <c r="L377" s="1">
        <v>2737</v>
      </c>
      <c r="M377" s="1">
        <v>1228</v>
      </c>
      <c r="N377" s="1">
        <v>3534</v>
      </c>
      <c r="O377" s="1">
        <v>7601</v>
      </c>
      <c r="P377" s="1">
        <v>6539</v>
      </c>
      <c r="Q377" s="1"/>
      <c r="R377" s="1">
        <v>2442</v>
      </c>
      <c r="S377">
        <v>1498.9299999999998</v>
      </c>
      <c r="T377">
        <f t="shared" si="10"/>
        <v>943.07000000000016</v>
      </c>
      <c r="U377" s="1">
        <v>2635</v>
      </c>
      <c r="V377">
        <v>3401.0299999999997</v>
      </c>
      <c r="W377">
        <f t="shared" si="11"/>
        <v>766.02999999999975</v>
      </c>
    </row>
    <row r="378" spans="1:23" x14ac:dyDescent="0.4">
      <c r="A378" s="1">
        <v>34201</v>
      </c>
      <c r="B378" s="1">
        <v>3535</v>
      </c>
      <c r="C378" s="1">
        <v>3426</v>
      </c>
      <c r="D378" s="1">
        <v>2796</v>
      </c>
      <c r="E378" s="1">
        <v>2626</v>
      </c>
      <c r="F378" s="1">
        <v>2830</v>
      </c>
      <c r="G378" s="1">
        <v>33075</v>
      </c>
      <c r="J378" s="1">
        <v>3535</v>
      </c>
      <c r="K378" s="1">
        <v>3426</v>
      </c>
      <c r="L378" s="1">
        <v>2796</v>
      </c>
      <c r="M378" s="1">
        <v>2626</v>
      </c>
      <c r="N378" s="1">
        <v>2830</v>
      </c>
      <c r="O378" s="1">
        <v>33075</v>
      </c>
      <c r="P378" s="1">
        <v>34201</v>
      </c>
      <c r="Q378" s="1"/>
      <c r="R378" s="1">
        <v>3535</v>
      </c>
      <c r="S378">
        <v>1498.9299999999998</v>
      </c>
      <c r="T378">
        <f t="shared" si="10"/>
        <v>2036.0700000000002</v>
      </c>
      <c r="U378" s="1">
        <v>3426</v>
      </c>
      <c r="V378">
        <v>3401.0299999999997</v>
      </c>
      <c r="W378">
        <f t="shared" si="11"/>
        <v>24.970000000000255</v>
      </c>
    </row>
    <row r="379" spans="1:23" x14ac:dyDescent="0.4">
      <c r="A379" s="1">
        <v>30477</v>
      </c>
      <c r="B379" s="1">
        <v>4326</v>
      </c>
      <c r="C379" s="1">
        <v>2329</v>
      </c>
      <c r="D379" s="1">
        <v>6655</v>
      </c>
      <c r="E379" s="1">
        <v>2527</v>
      </c>
      <c r="F379" s="1">
        <v>3254</v>
      </c>
      <c r="G379" s="1">
        <v>21635</v>
      </c>
      <c r="J379" s="1">
        <v>4326</v>
      </c>
      <c r="K379" s="1">
        <v>2329</v>
      </c>
      <c r="L379" s="1">
        <v>6655</v>
      </c>
      <c r="M379" s="1">
        <v>2527</v>
      </c>
      <c r="N379" s="1">
        <v>3254</v>
      </c>
      <c r="O379" s="1">
        <v>21635</v>
      </c>
      <c r="P379" s="1">
        <v>30477</v>
      </c>
      <c r="Q379" s="1"/>
      <c r="R379" s="1">
        <v>4326</v>
      </c>
      <c r="S379">
        <v>1498.9299999999998</v>
      </c>
      <c r="T379">
        <f t="shared" si="10"/>
        <v>2827.07</v>
      </c>
      <c r="U379" s="1">
        <v>2329</v>
      </c>
      <c r="V379">
        <v>3401.0299999999997</v>
      </c>
      <c r="W379">
        <f t="shared" si="11"/>
        <v>1072.0299999999997</v>
      </c>
    </row>
    <row r="380" spans="1:23" x14ac:dyDescent="0.4">
      <c r="A380" s="1">
        <v>10596</v>
      </c>
      <c r="B380" s="1">
        <v>6898</v>
      </c>
      <c r="C380" s="1">
        <v>7598</v>
      </c>
      <c r="D380" s="1">
        <v>10945</v>
      </c>
      <c r="E380" s="1">
        <v>5097</v>
      </c>
      <c r="F380" s="1">
        <v>8612</v>
      </c>
      <c r="G380" s="1">
        <v>37532</v>
      </c>
      <c r="J380" s="1">
        <v>6898</v>
      </c>
      <c r="K380" s="1">
        <v>7598</v>
      </c>
      <c r="L380" s="1">
        <v>10945</v>
      </c>
      <c r="M380" s="1">
        <v>5097</v>
      </c>
      <c r="N380" s="1">
        <v>8612</v>
      </c>
      <c r="O380" s="1">
        <v>37532</v>
      </c>
      <c r="P380" s="1">
        <v>10596</v>
      </c>
      <c r="Q380" s="1"/>
      <c r="R380" s="1">
        <v>6898</v>
      </c>
      <c r="S380">
        <v>1498.9299999999998</v>
      </c>
      <c r="T380">
        <f t="shared" si="10"/>
        <v>5399.07</v>
      </c>
      <c r="U380" s="1">
        <v>7598</v>
      </c>
      <c r="V380">
        <v>3401.0299999999997</v>
      </c>
      <c r="W380">
        <f t="shared" si="11"/>
        <v>4196.97</v>
      </c>
    </row>
    <row r="381" spans="1:23" x14ac:dyDescent="0.4">
      <c r="A381" s="1">
        <v>33358</v>
      </c>
      <c r="B381" s="1">
        <v>13075</v>
      </c>
      <c r="C381" s="1">
        <f>(C380+C384)/2</f>
        <v>4334.5</v>
      </c>
      <c r="D381" s="1">
        <f>(D380+D382)/2</f>
        <v>9608.5</v>
      </c>
      <c r="E381" s="1">
        <v>5406</v>
      </c>
      <c r="F381" s="1">
        <v>12815</v>
      </c>
      <c r="G381" s="1">
        <v>32562</v>
      </c>
      <c r="J381">
        <v>3591.7995867768595</v>
      </c>
      <c r="K381">
        <v>3946.2020618556703</v>
      </c>
      <c r="L381">
        <v>4169.2459349593491</v>
      </c>
      <c r="M381" s="1">
        <v>5406</v>
      </c>
      <c r="N381" s="1">
        <v>12815</v>
      </c>
      <c r="O381" s="1">
        <v>32562</v>
      </c>
      <c r="P381" s="1">
        <v>33358</v>
      </c>
      <c r="Q381" s="1"/>
      <c r="R381">
        <v>3591.7995867768595</v>
      </c>
      <c r="S381">
        <v>1498.9299999999998</v>
      </c>
      <c r="T381">
        <f t="shared" si="10"/>
        <v>2092.8695867768597</v>
      </c>
      <c r="U381">
        <v>3946.2020618556703</v>
      </c>
      <c r="V381">
        <v>3401.0299999999997</v>
      </c>
      <c r="W381">
        <f t="shared" si="11"/>
        <v>545.17206185567056</v>
      </c>
    </row>
    <row r="382" spans="1:23" x14ac:dyDescent="0.4">
      <c r="A382" s="1">
        <v>14214</v>
      </c>
      <c r="B382" s="1">
        <v>6177</v>
      </c>
      <c r="C382" s="1">
        <f>C381</f>
        <v>4334.5</v>
      </c>
      <c r="D382" s="1">
        <v>8272</v>
      </c>
      <c r="E382" s="1">
        <v>8755</v>
      </c>
      <c r="F382" s="1">
        <v>20801</v>
      </c>
      <c r="G382" s="1">
        <v>14478</v>
      </c>
      <c r="J382" s="1">
        <v>6177</v>
      </c>
      <c r="K382">
        <v>3946.2020618556703</v>
      </c>
      <c r="L382" s="1">
        <v>8272</v>
      </c>
      <c r="M382" s="1">
        <v>8755</v>
      </c>
      <c r="N382" s="1">
        <v>20801</v>
      </c>
      <c r="O382" s="1">
        <v>14478</v>
      </c>
      <c r="P382" s="1">
        <v>14214</v>
      </c>
      <c r="Q382" s="1"/>
      <c r="R382" s="1">
        <v>6177</v>
      </c>
      <c r="S382">
        <v>1498.9299999999998</v>
      </c>
      <c r="T382">
        <f t="shared" si="10"/>
        <v>4678.07</v>
      </c>
      <c r="U382">
        <v>3946.2020618556703</v>
      </c>
      <c r="V382">
        <v>3401.0299999999997</v>
      </c>
      <c r="W382">
        <f t="shared" si="11"/>
        <v>545.17206185567056</v>
      </c>
    </row>
    <row r="383" spans="1:23" x14ac:dyDescent="0.4">
      <c r="A383" s="1">
        <v>20481</v>
      </c>
      <c r="B383" s="1">
        <v>17609</v>
      </c>
      <c r="C383" s="1">
        <f>C382</f>
        <v>4334.5</v>
      </c>
      <c r="D383" s="1">
        <v>13533</v>
      </c>
      <c r="E383" s="1">
        <v>4892</v>
      </c>
      <c r="F383" s="1">
        <v>13661</v>
      </c>
      <c r="G383" s="1">
        <v>15055</v>
      </c>
      <c r="J383">
        <v>3591.7995867768595</v>
      </c>
      <c r="K383">
        <v>3946.2020618556703</v>
      </c>
      <c r="L383" s="1">
        <v>13533</v>
      </c>
      <c r="M383" s="1">
        <v>4892</v>
      </c>
      <c r="N383" s="1">
        <v>13661</v>
      </c>
      <c r="O383" s="1">
        <v>15055</v>
      </c>
      <c r="P383" s="1">
        <v>20481</v>
      </c>
      <c r="Q383" s="1"/>
      <c r="R383">
        <v>3591.7995867768595</v>
      </c>
      <c r="S383">
        <v>1498.9299999999998</v>
      </c>
      <c r="T383">
        <f t="shared" si="10"/>
        <v>2092.8695867768597</v>
      </c>
      <c r="U383">
        <v>3946.2020618556703</v>
      </c>
      <c r="V383">
        <v>3401.0299999999997</v>
      </c>
      <c r="W383">
        <f t="shared" si="11"/>
        <v>545.17206185567056</v>
      </c>
    </row>
    <row r="384" spans="1:23" x14ac:dyDescent="0.4">
      <c r="A384" s="1">
        <v>32056</v>
      </c>
      <c r="B384" s="1">
        <v>11432</v>
      </c>
      <c r="C384" s="1">
        <v>1071</v>
      </c>
      <c r="D384" s="1">
        <f>(D383+D385)/2</f>
        <v>12026.5</v>
      </c>
      <c r="E384" s="1">
        <v>16420</v>
      </c>
      <c r="F384" s="1">
        <v>21486</v>
      </c>
      <c r="G384" s="1">
        <v>22948</v>
      </c>
      <c r="J384" s="1">
        <v>11432</v>
      </c>
      <c r="K384" s="1">
        <v>1071</v>
      </c>
      <c r="L384">
        <v>4169.2459349593491</v>
      </c>
      <c r="M384" s="1">
        <v>16420</v>
      </c>
      <c r="N384" s="1">
        <v>21486</v>
      </c>
      <c r="O384" s="1">
        <v>22948</v>
      </c>
      <c r="P384" s="1">
        <v>32056</v>
      </c>
      <c r="Q384" s="1"/>
      <c r="R384" s="1">
        <v>11432</v>
      </c>
      <c r="S384">
        <v>1498.9299999999998</v>
      </c>
      <c r="T384">
        <f t="shared" si="10"/>
        <v>9933.07</v>
      </c>
      <c r="U384" s="1">
        <v>1071</v>
      </c>
      <c r="V384">
        <v>3401.0299999999997</v>
      </c>
      <c r="W384">
        <f t="shared" si="11"/>
        <v>2330.0299999999997</v>
      </c>
    </row>
    <row r="385" spans="1:23" x14ac:dyDescent="0.4">
      <c r="A385" s="1">
        <v>20225</v>
      </c>
      <c r="B385" s="1">
        <v>9203</v>
      </c>
      <c r="C385" s="1">
        <v>3626</v>
      </c>
      <c r="D385" s="1">
        <v>10520</v>
      </c>
      <c r="E385" s="1">
        <f>(E384+E387)/2</f>
        <v>15771.5</v>
      </c>
      <c r="F385" s="1">
        <v>8223</v>
      </c>
      <c r="G385" s="1">
        <v>27136</v>
      </c>
      <c r="J385" s="1">
        <v>9203</v>
      </c>
      <c r="K385" s="1">
        <v>3626</v>
      </c>
      <c r="L385" s="1">
        <v>10520</v>
      </c>
      <c r="M385">
        <v>4691.0865191146877</v>
      </c>
      <c r="N385" s="1">
        <v>8223</v>
      </c>
      <c r="O385" s="1">
        <v>27136</v>
      </c>
      <c r="P385" s="1">
        <v>20225</v>
      </c>
      <c r="Q385" s="1"/>
      <c r="R385" s="1">
        <v>9203</v>
      </c>
      <c r="S385">
        <v>1498.9299999999998</v>
      </c>
      <c r="T385">
        <f t="shared" si="10"/>
        <v>7704.07</v>
      </c>
      <c r="U385" s="1">
        <v>3626</v>
      </c>
      <c r="V385">
        <v>3401.0299999999997</v>
      </c>
      <c r="W385">
        <f t="shared" si="11"/>
        <v>224.97000000000025</v>
      </c>
    </row>
    <row r="386" spans="1:23" x14ac:dyDescent="0.4">
      <c r="A386" s="1">
        <v>14928</v>
      </c>
      <c r="B386" s="1">
        <v>6520</v>
      </c>
      <c r="C386" s="1">
        <v>10742</v>
      </c>
      <c r="D386" s="1">
        <v>9978</v>
      </c>
      <c r="E386" s="1">
        <f>(E384+E387)/2</f>
        <v>15771.5</v>
      </c>
      <c r="F386" s="1">
        <f>(F385+F388)/2</f>
        <v>13648</v>
      </c>
      <c r="G386" s="1">
        <v>34556</v>
      </c>
      <c r="J386" s="1">
        <v>6520</v>
      </c>
      <c r="K386" s="1">
        <v>10742</v>
      </c>
      <c r="L386" s="1">
        <v>9978</v>
      </c>
      <c r="M386">
        <v>4691.0865191146877</v>
      </c>
      <c r="N386">
        <v>6109.9717741935483</v>
      </c>
      <c r="O386" s="1">
        <v>34556</v>
      </c>
      <c r="P386" s="1">
        <v>14928</v>
      </c>
      <c r="Q386" s="1"/>
      <c r="R386" s="1">
        <v>6520</v>
      </c>
      <c r="S386">
        <v>1498.9299999999998</v>
      </c>
      <c r="T386">
        <f t="shared" si="10"/>
        <v>5021.07</v>
      </c>
      <c r="U386" s="1">
        <v>10742</v>
      </c>
      <c r="V386">
        <v>3401.0299999999997</v>
      </c>
      <c r="W386">
        <f t="shared" si="11"/>
        <v>7340.97</v>
      </c>
    </row>
    <row r="387" spans="1:23" x14ac:dyDescent="0.4">
      <c r="A387" s="1">
        <v>19881</v>
      </c>
      <c r="B387" s="1">
        <v>6667</v>
      </c>
      <c r="C387" s="1">
        <v>7890</v>
      </c>
      <c r="D387" s="1">
        <v>11095</v>
      </c>
      <c r="E387" s="1">
        <v>15123</v>
      </c>
      <c r="F387" s="1">
        <f>(F385+F388)/2</f>
        <v>13648</v>
      </c>
      <c r="G387" s="1">
        <v>30032</v>
      </c>
      <c r="J387" s="1">
        <v>6667</v>
      </c>
      <c r="K387" s="1">
        <v>7890</v>
      </c>
      <c r="L387" s="1">
        <v>11095</v>
      </c>
      <c r="M387" s="1">
        <v>15123</v>
      </c>
      <c r="N387">
        <v>6109.9717741935483</v>
      </c>
      <c r="O387" s="1">
        <v>30032</v>
      </c>
      <c r="P387" s="1">
        <v>19881</v>
      </c>
      <c r="Q387" s="1"/>
      <c r="R387" s="1">
        <v>6667</v>
      </c>
      <c r="S387">
        <v>1498.9299999999998</v>
      </c>
      <c r="T387">
        <f t="shared" ref="T387:T450" si="12">ABS(R387-S387)</f>
        <v>5168.07</v>
      </c>
      <c r="U387" s="1">
        <v>7890</v>
      </c>
      <c r="V387">
        <v>3401.0299999999997</v>
      </c>
      <c r="W387">
        <f t="shared" ref="W387:W450" si="13">ABS(U387-V387)</f>
        <v>4488.97</v>
      </c>
    </row>
    <row r="388" spans="1:23" x14ac:dyDescent="0.4">
      <c r="A388" s="1">
        <v>31924</v>
      </c>
      <c r="B388" s="1">
        <v>7249</v>
      </c>
      <c r="C388" s="1">
        <v>10747</v>
      </c>
      <c r="D388" s="1">
        <v>9022</v>
      </c>
      <c r="E388" s="1">
        <v>16298</v>
      </c>
      <c r="F388" s="1">
        <v>19073</v>
      </c>
      <c r="G388" s="1">
        <v>32212</v>
      </c>
      <c r="J388" s="1">
        <v>7249</v>
      </c>
      <c r="K388" s="1">
        <v>10747</v>
      </c>
      <c r="L388" s="1">
        <v>9022</v>
      </c>
      <c r="M388" s="1">
        <v>16298</v>
      </c>
      <c r="N388" s="1">
        <v>19073</v>
      </c>
      <c r="O388" s="1">
        <v>32212</v>
      </c>
      <c r="P388" s="1">
        <v>31924</v>
      </c>
      <c r="Q388" s="1"/>
      <c r="R388" s="1">
        <v>7249</v>
      </c>
      <c r="S388">
        <v>1498.9299999999998</v>
      </c>
      <c r="T388">
        <f t="shared" si="12"/>
        <v>5750.07</v>
      </c>
      <c r="U388" s="1">
        <v>10747</v>
      </c>
      <c r="V388">
        <v>3401.0299999999997</v>
      </c>
      <c r="W388">
        <f t="shared" si="13"/>
        <v>7345.97</v>
      </c>
    </row>
    <row r="389" spans="1:23" x14ac:dyDescent="0.4">
      <c r="A389" s="1">
        <v>42662</v>
      </c>
      <c r="B389" s="1">
        <v>11691</v>
      </c>
      <c r="C389" s="1">
        <v>8889</v>
      </c>
      <c r="D389" s="1">
        <v>7290</v>
      </c>
      <c r="E389" s="1">
        <v>16032</v>
      </c>
      <c r="F389" s="1">
        <v>18671</v>
      </c>
      <c r="G389" s="1">
        <v>34588</v>
      </c>
      <c r="J389">
        <v>3591.7995867768595</v>
      </c>
      <c r="K389" s="1">
        <v>8889</v>
      </c>
      <c r="L389" s="1">
        <v>7290</v>
      </c>
      <c r="M389" s="1">
        <v>16032</v>
      </c>
      <c r="N389" s="1">
        <v>18671</v>
      </c>
      <c r="O389" s="1">
        <v>34588</v>
      </c>
      <c r="P389" s="1">
        <v>42662</v>
      </c>
      <c r="Q389" s="1"/>
      <c r="R389">
        <v>3591.7995867768595</v>
      </c>
      <c r="S389">
        <v>1498.9299999999998</v>
      </c>
      <c r="T389">
        <f t="shared" si="12"/>
        <v>2092.8695867768597</v>
      </c>
      <c r="U389" s="1">
        <v>8889</v>
      </c>
      <c r="V389">
        <v>3401.0299999999997</v>
      </c>
      <c r="W389">
        <f t="shared" si="13"/>
        <v>5487.97</v>
      </c>
    </row>
    <row r="390" spans="1:23" x14ac:dyDescent="0.4">
      <c r="A390" s="1">
        <v>14602</v>
      </c>
      <c r="B390" s="1">
        <v>4442</v>
      </c>
      <c r="C390" s="1">
        <v>4201</v>
      </c>
      <c r="D390" s="1">
        <v>964</v>
      </c>
      <c r="E390" s="1">
        <v>6564</v>
      </c>
      <c r="F390" s="1">
        <v>11647</v>
      </c>
      <c r="G390" s="1">
        <v>17065</v>
      </c>
      <c r="J390" s="1">
        <v>4442</v>
      </c>
      <c r="K390" s="1">
        <v>4201</v>
      </c>
      <c r="L390" s="1">
        <v>964</v>
      </c>
      <c r="M390" s="1">
        <v>6564</v>
      </c>
      <c r="N390" s="1">
        <v>11647</v>
      </c>
      <c r="O390" s="1">
        <v>17065</v>
      </c>
      <c r="P390" s="1">
        <v>14602</v>
      </c>
      <c r="Q390" s="1"/>
      <c r="R390" s="1">
        <v>4442</v>
      </c>
      <c r="S390">
        <v>1498.9299999999998</v>
      </c>
      <c r="T390">
        <f t="shared" si="12"/>
        <v>2943.07</v>
      </c>
      <c r="U390" s="1">
        <v>4201</v>
      </c>
      <c r="V390">
        <v>3401.0299999999997</v>
      </c>
      <c r="W390">
        <f t="shared" si="13"/>
        <v>799.97000000000025</v>
      </c>
    </row>
    <row r="391" spans="1:23" x14ac:dyDescent="0.4">
      <c r="A391" s="1">
        <v>13282</v>
      </c>
      <c r="B391" s="1">
        <v>4576</v>
      </c>
      <c r="C391" s="1">
        <v>3177</v>
      </c>
      <c r="D391" s="1">
        <v>1765</v>
      </c>
      <c r="E391" s="1">
        <v>6209</v>
      </c>
      <c r="F391" s="1">
        <v>5409</v>
      </c>
      <c r="G391" s="1">
        <v>14504</v>
      </c>
      <c r="J391" s="1">
        <v>4576</v>
      </c>
      <c r="K391" s="1">
        <v>3177</v>
      </c>
      <c r="L391" s="1">
        <v>1765</v>
      </c>
      <c r="M391" s="1">
        <v>6209</v>
      </c>
      <c r="N391" s="1">
        <v>5409</v>
      </c>
      <c r="O391" s="1">
        <v>14504</v>
      </c>
      <c r="P391" s="1">
        <v>13282</v>
      </c>
      <c r="Q391" s="1"/>
      <c r="R391" s="1">
        <v>4576</v>
      </c>
      <c r="S391">
        <v>1498.9299999999998</v>
      </c>
      <c r="T391">
        <f t="shared" si="12"/>
        <v>3077.07</v>
      </c>
      <c r="U391" s="1">
        <v>3177</v>
      </c>
      <c r="V391">
        <v>3401.0299999999997</v>
      </c>
      <c r="W391">
        <f t="shared" si="13"/>
        <v>224.02999999999975</v>
      </c>
    </row>
    <row r="392" spans="1:23" x14ac:dyDescent="0.4">
      <c r="A392" s="1">
        <v>13559</v>
      </c>
      <c r="B392" s="1">
        <v>3200</v>
      </c>
      <c r="C392" s="1">
        <v>2932</v>
      </c>
      <c r="D392" s="1">
        <v>2531</v>
      </c>
      <c r="E392" s="1">
        <v>4184</v>
      </c>
      <c r="F392" s="1">
        <v>1660</v>
      </c>
      <c r="G392" s="1">
        <v>14063</v>
      </c>
      <c r="J392" s="1">
        <v>3200</v>
      </c>
      <c r="K392" s="1">
        <v>2932</v>
      </c>
      <c r="L392" s="1">
        <v>2531</v>
      </c>
      <c r="M392" s="1">
        <v>4184</v>
      </c>
      <c r="N392" s="1">
        <v>1660</v>
      </c>
      <c r="O392" s="1">
        <v>14063</v>
      </c>
      <c r="P392" s="1">
        <v>13559</v>
      </c>
      <c r="Q392" s="1"/>
      <c r="R392" s="1">
        <v>3200</v>
      </c>
      <c r="S392">
        <v>1498.9299999999998</v>
      </c>
      <c r="T392">
        <f t="shared" si="12"/>
        <v>1701.0700000000002</v>
      </c>
      <c r="U392" s="1">
        <v>2932</v>
      </c>
      <c r="V392">
        <v>3401.0299999999997</v>
      </c>
      <c r="W392">
        <f t="shared" si="13"/>
        <v>469.02999999999975</v>
      </c>
    </row>
    <row r="393" spans="1:23" x14ac:dyDescent="0.4">
      <c r="A393" s="1">
        <v>11096</v>
      </c>
      <c r="B393" s="1">
        <v>742</v>
      </c>
      <c r="C393" s="1">
        <v>294</v>
      </c>
      <c r="D393" s="1">
        <v>1874</v>
      </c>
      <c r="E393" s="1">
        <v>2604</v>
      </c>
      <c r="F393" s="1">
        <v>4444</v>
      </c>
      <c r="G393" s="1">
        <v>9296</v>
      </c>
      <c r="J393" s="1">
        <v>742</v>
      </c>
      <c r="K393" s="1">
        <v>294</v>
      </c>
      <c r="L393" s="1">
        <v>1874</v>
      </c>
      <c r="M393" s="1">
        <v>2604</v>
      </c>
      <c r="N393" s="1">
        <v>4444</v>
      </c>
      <c r="O393" s="1">
        <v>9296</v>
      </c>
      <c r="P393" s="1">
        <v>11096</v>
      </c>
      <c r="Q393" s="1"/>
      <c r="R393" s="1">
        <v>742</v>
      </c>
      <c r="S393">
        <v>1498.9299999999998</v>
      </c>
      <c r="T393">
        <f t="shared" si="12"/>
        <v>756.92999999999984</v>
      </c>
      <c r="U393" s="1">
        <v>294</v>
      </c>
      <c r="V393">
        <v>3401.0299999999997</v>
      </c>
      <c r="W393">
        <f t="shared" si="13"/>
        <v>3107.0299999999997</v>
      </c>
    </row>
    <row r="394" spans="1:23" x14ac:dyDescent="0.4">
      <c r="A394" s="1">
        <v>4828</v>
      </c>
      <c r="B394" s="1">
        <v>1689</v>
      </c>
      <c r="C394" s="1">
        <f>(C393+C395)/2</f>
        <v>1431</v>
      </c>
      <c r="D394" s="1">
        <v>6279</v>
      </c>
      <c r="E394" s="1">
        <v>2244</v>
      </c>
      <c r="F394" s="1">
        <v>3411</v>
      </c>
      <c r="G394" s="1">
        <v>5717</v>
      </c>
      <c r="J394" s="1">
        <v>1689</v>
      </c>
      <c r="K394">
        <v>3946.2020618556703</v>
      </c>
      <c r="L394" s="1">
        <v>6279</v>
      </c>
      <c r="M394" s="1">
        <v>2244</v>
      </c>
      <c r="N394" s="1">
        <v>3411</v>
      </c>
      <c r="O394" s="1">
        <v>5717</v>
      </c>
      <c r="P394" s="1">
        <v>4828</v>
      </c>
      <c r="Q394" s="1"/>
      <c r="R394" s="1">
        <v>1689</v>
      </c>
      <c r="S394">
        <v>1498.9299999999998</v>
      </c>
      <c r="T394">
        <f t="shared" si="12"/>
        <v>190.07000000000016</v>
      </c>
      <c r="U394">
        <v>3946.2020618556703</v>
      </c>
      <c r="V394">
        <v>3401.0299999999997</v>
      </c>
      <c r="W394">
        <f t="shared" si="13"/>
        <v>545.17206185567056</v>
      </c>
    </row>
    <row r="395" spans="1:23" x14ac:dyDescent="0.4">
      <c r="A395" s="1">
        <v>9760</v>
      </c>
      <c r="B395" s="1">
        <v>3045</v>
      </c>
      <c r="C395" s="1">
        <v>2568</v>
      </c>
      <c r="D395" s="1">
        <v>1816</v>
      </c>
      <c r="E395" s="1">
        <v>2418</v>
      </c>
      <c r="F395" s="1">
        <v>3212</v>
      </c>
      <c r="G395" s="1">
        <v>1022</v>
      </c>
      <c r="J395" s="1">
        <v>3045</v>
      </c>
      <c r="K395" s="1">
        <v>2568</v>
      </c>
      <c r="L395" s="1">
        <v>1816</v>
      </c>
      <c r="M395" s="1">
        <v>2418</v>
      </c>
      <c r="N395" s="1">
        <v>3212</v>
      </c>
      <c r="O395" s="1">
        <v>1022</v>
      </c>
      <c r="P395" s="1">
        <v>9760</v>
      </c>
      <c r="Q395" s="1"/>
      <c r="R395" s="1">
        <v>3045</v>
      </c>
      <c r="S395">
        <v>1498.9299999999998</v>
      </c>
      <c r="T395">
        <f t="shared" si="12"/>
        <v>1546.0700000000002</v>
      </c>
      <c r="U395" s="1">
        <v>2568</v>
      </c>
      <c r="V395">
        <v>3401.0299999999997</v>
      </c>
      <c r="W395">
        <f t="shared" si="13"/>
        <v>833.02999999999975</v>
      </c>
    </row>
    <row r="396" spans="1:23" x14ac:dyDescent="0.4">
      <c r="A396" s="1">
        <v>4879</v>
      </c>
      <c r="B396" s="1">
        <v>2148</v>
      </c>
      <c r="C396" s="1">
        <v>1877</v>
      </c>
      <c r="D396" s="1">
        <v>1513</v>
      </c>
      <c r="E396" s="1">
        <v>1902</v>
      </c>
      <c r="F396" s="1">
        <v>1478</v>
      </c>
      <c r="G396" s="1">
        <v>4492</v>
      </c>
      <c r="J396" s="1">
        <v>2148</v>
      </c>
      <c r="K396" s="1">
        <v>1877</v>
      </c>
      <c r="L396" s="1">
        <v>1513</v>
      </c>
      <c r="M396" s="1">
        <v>1902</v>
      </c>
      <c r="N396" s="1">
        <v>1478</v>
      </c>
      <c r="O396" s="1">
        <v>4492</v>
      </c>
      <c r="P396" s="1">
        <v>4879</v>
      </c>
      <c r="Q396" s="1"/>
      <c r="R396" s="1">
        <v>2148</v>
      </c>
      <c r="S396">
        <v>1498.9299999999998</v>
      </c>
      <c r="T396">
        <f t="shared" si="12"/>
        <v>649.07000000000016</v>
      </c>
      <c r="U396" s="1">
        <v>1877</v>
      </c>
      <c r="V396">
        <v>3401.0299999999997</v>
      </c>
      <c r="W396">
        <f t="shared" si="13"/>
        <v>1524.0299999999997</v>
      </c>
    </row>
    <row r="397" spans="1:23" x14ac:dyDescent="0.4">
      <c r="A397" s="1">
        <v>5648</v>
      </c>
      <c r="B397" s="1">
        <v>4854</v>
      </c>
      <c r="C397" s="1">
        <v>4774</v>
      </c>
      <c r="D397" s="1">
        <v>3223</v>
      </c>
      <c r="E397" s="1">
        <v>2518</v>
      </c>
      <c r="F397" s="1">
        <v>9003</v>
      </c>
      <c r="G397" s="1">
        <v>6415</v>
      </c>
      <c r="J397" s="1">
        <v>4854</v>
      </c>
      <c r="K397" s="1">
        <v>4774</v>
      </c>
      <c r="L397" s="1">
        <v>3223</v>
      </c>
      <c r="M397" s="1">
        <v>2518</v>
      </c>
      <c r="N397" s="1">
        <v>9003</v>
      </c>
      <c r="O397" s="1">
        <v>6415</v>
      </c>
      <c r="P397" s="1">
        <v>5648</v>
      </c>
      <c r="Q397" s="1"/>
      <c r="R397" s="1">
        <v>4854</v>
      </c>
      <c r="S397">
        <v>1498.9299999999998</v>
      </c>
      <c r="T397">
        <f t="shared" si="12"/>
        <v>3355.07</v>
      </c>
      <c r="U397" s="1">
        <v>4774</v>
      </c>
      <c r="V397">
        <v>3401.0299999999997</v>
      </c>
      <c r="W397">
        <f t="shared" si="13"/>
        <v>1372.9700000000003</v>
      </c>
    </row>
    <row r="398" spans="1:23" x14ac:dyDescent="0.4">
      <c r="A398" s="1">
        <v>2713</v>
      </c>
      <c r="B398" s="1">
        <v>1180</v>
      </c>
      <c r="C398" s="1">
        <v>1310</v>
      </c>
      <c r="D398" s="1">
        <v>1266</v>
      </c>
      <c r="E398" s="1">
        <v>1781</v>
      </c>
      <c r="F398" s="1">
        <v>1823</v>
      </c>
      <c r="G398" s="1">
        <v>3315</v>
      </c>
      <c r="J398" s="1">
        <v>1180</v>
      </c>
      <c r="K398" s="1">
        <v>1310</v>
      </c>
      <c r="L398" s="1">
        <v>1266</v>
      </c>
      <c r="M398" s="1">
        <v>1781</v>
      </c>
      <c r="N398" s="1">
        <v>1823</v>
      </c>
      <c r="O398" s="1">
        <v>3315</v>
      </c>
      <c r="P398" s="1">
        <v>2713</v>
      </c>
      <c r="Q398" s="1"/>
      <c r="R398" s="1">
        <v>1180</v>
      </c>
      <c r="S398">
        <v>1498.9299999999998</v>
      </c>
      <c r="T398">
        <f t="shared" si="12"/>
        <v>318.92999999999984</v>
      </c>
      <c r="U398" s="1">
        <v>1310</v>
      </c>
      <c r="V398">
        <v>3401.0299999999997</v>
      </c>
      <c r="W398">
        <f t="shared" si="13"/>
        <v>2091.0299999999997</v>
      </c>
    </row>
    <row r="399" spans="1:23" x14ac:dyDescent="0.4">
      <c r="A399" s="1">
        <v>7363</v>
      </c>
      <c r="B399" s="1">
        <v>4426</v>
      </c>
      <c r="C399" s="1">
        <v>1592</v>
      </c>
      <c r="D399" s="1">
        <v>1756</v>
      </c>
      <c r="E399" s="1">
        <v>1195</v>
      </c>
      <c r="F399" s="1">
        <v>1270</v>
      </c>
      <c r="G399" s="1">
        <v>3381</v>
      </c>
      <c r="J399" s="1">
        <v>4426</v>
      </c>
      <c r="K399" s="1">
        <v>1592</v>
      </c>
      <c r="L399" s="1">
        <v>1756</v>
      </c>
      <c r="M399" s="1">
        <v>1195</v>
      </c>
      <c r="N399" s="1">
        <v>1270</v>
      </c>
      <c r="O399" s="1">
        <v>3381</v>
      </c>
      <c r="P399" s="1">
        <v>7363</v>
      </c>
      <c r="Q399" s="1"/>
      <c r="R399" s="1">
        <v>4426</v>
      </c>
      <c r="S399">
        <v>1498.9299999999998</v>
      </c>
      <c r="T399">
        <f t="shared" si="12"/>
        <v>2927.07</v>
      </c>
      <c r="U399" s="1">
        <v>1592</v>
      </c>
      <c r="V399">
        <v>3401.0299999999997</v>
      </c>
      <c r="W399">
        <f t="shared" si="13"/>
        <v>1809.0299999999997</v>
      </c>
    </row>
    <row r="400" spans="1:23" x14ac:dyDescent="0.4">
      <c r="A400" s="1">
        <v>4501</v>
      </c>
      <c r="B400" s="1">
        <v>1153</v>
      </c>
      <c r="C400" s="1">
        <v>1182</v>
      </c>
      <c r="D400" s="1">
        <v>1398</v>
      </c>
      <c r="E400" s="1">
        <f>(E399+E401)/2</f>
        <v>1283</v>
      </c>
      <c r="F400" s="1">
        <v>9211</v>
      </c>
      <c r="G400" s="1">
        <v>5666</v>
      </c>
      <c r="J400" s="1">
        <v>1153</v>
      </c>
      <c r="K400" s="1">
        <v>1182</v>
      </c>
      <c r="L400" s="1">
        <v>1398</v>
      </c>
      <c r="M400">
        <v>4691.0865191146877</v>
      </c>
      <c r="N400" s="1">
        <v>9211</v>
      </c>
      <c r="O400" s="1">
        <v>5666</v>
      </c>
      <c r="P400" s="1">
        <v>4501</v>
      </c>
      <c r="Q400" s="1"/>
      <c r="R400" s="1">
        <v>1153</v>
      </c>
      <c r="S400">
        <v>1498.9299999999998</v>
      </c>
      <c r="T400">
        <f t="shared" si="12"/>
        <v>345.92999999999984</v>
      </c>
      <c r="U400" s="1">
        <v>1182</v>
      </c>
      <c r="V400">
        <v>3401.0299999999997</v>
      </c>
      <c r="W400">
        <f t="shared" si="13"/>
        <v>2219.0299999999997</v>
      </c>
    </row>
    <row r="401" spans="1:23" x14ac:dyDescent="0.4">
      <c r="A401" s="1">
        <v>18384</v>
      </c>
      <c r="B401" s="1">
        <v>3728</v>
      </c>
      <c r="C401" s="1">
        <v>3437</v>
      </c>
      <c r="D401" s="1">
        <f>(D400+D402)/2</f>
        <v>2248.5</v>
      </c>
      <c r="E401" s="1">
        <v>1371</v>
      </c>
      <c r="F401" s="1">
        <v>2684</v>
      </c>
      <c r="G401" s="1">
        <v>19319</v>
      </c>
      <c r="J401" s="1">
        <v>3728</v>
      </c>
      <c r="K401" s="1">
        <v>3437</v>
      </c>
      <c r="L401">
        <v>4169.2459349593491</v>
      </c>
      <c r="M401" s="1">
        <v>1371</v>
      </c>
      <c r="N401" s="1">
        <v>2684</v>
      </c>
      <c r="O401" s="1">
        <v>19319</v>
      </c>
      <c r="P401" s="1">
        <v>18384</v>
      </c>
      <c r="Q401" s="1"/>
      <c r="R401" s="1">
        <v>3728</v>
      </c>
      <c r="S401">
        <v>1498.9299999999998</v>
      </c>
      <c r="T401">
        <f t="shared" si="12"/>
        <v>2229.0700000000002</v>
      </c>
      <c r="U401" s="1">
        <v>3437</v>
      </c>
      <c r="V401">
        <v>3401.0299999999997</v>
      </c>
      <c r="W401">
        <f t="shared" si="13"/>
        <v>35.970000000000255</v>
      </c>
    </row>
    <row r="402" spans="1:23" x14ac:dyDescent="0.4">
      <c r="A402" s="1">
        <v>19970</v>
      </c>
      <c r="B402" s="1">
        <v>3085</v>
      </c>
      <c r="C402" s="1">
        <v>3126</v>
      </c>
      <c r="D402" s="1">
        <v>3099</v>
      </c>
      <c r="E402" s="1">
        <v>3018</v>
      </c>
      <c r="F402" s="1">
        <v>3160</v>
      </c>
      <c r="G402" s="1">
        <v>20163</v>
      </c>
      <c r="J402" s="1">
        <v>3085</v>
      </c>
      <c r="K402" s="1">
        <v>3126</v>
      </c>
      <c r="L402" s="1">
        <v>3099</v>
      </c>
      <c r="M402" s="1">
        <v>3018</v>
      </c>
      <c r="N402" s="1">
        <v>3160</v>
      </c>
      <c r="O402" s="1">
        <v>20163</v>
      </c>
      <c r="P402" s="1">
        <v>19970</v>
      </c>
      <c r="Q402" s="1"/>
      <c r="R402" s="1">
        <v>3085</v>
      </c>
      <c r="S402">
        <v>1498.9299999999998</v>
      </c>
      <c r="T402">
        <f t="shared" si="12"/>
        <v>1586.0700000000002</v>
      </c>
      <c r="U402" s="1">
        <v>3126</v>
      </c>
      <c r="V402">
        <v>3401.0299999999997</v>
      </c>
      <c r="W402">
        <f t="shared" si="13"/>
        <v>275.02999999999975</v>
      </c>
    </row>
    <row r="403" spans="1:23" x14ac:dyDescent="0.4">
      <c r="A403" s="1">
        <v>19769</v>
      </c>
      <c r="B403" s="1">
        <v>3102</v>
      </c>
      <c r="C403" s="1">
        <v>5142</v>
      </c>
      <c r="D403" s="1">
        <v>12157</v>
      </c>
      <c r="E403" s="1">
        <v>1939</v>
      </c>
      <c r="F403" s="1">
        <v>15367</v>
      </c>
      <c r="G403" s="1">
        <v>16212</v>
      </c>
      <c r="J403" s="1">
        <v>3102</v>
      </c>
      <c r="K403" s="1">
        <v>5142</v>
      </c>
      <c r="L403" s="1">
        <v>12157</v>
      </c>
      <c r="M403" s="1">
        <v>1939</v>
      </c>
      <c r="N403" s="1">
        <v>15367</v>
      </c>
      <c r="O403" s="1">
        <v>16212</v>
      </c>
      <c r="P403" s="1">
        <v>19769</v>
      </c>
      <c r="Q403" s="1"/>
      <c r="R403" s="1">
        <v>3102</v>
      </c>
      <c r="S403">
        <v>1498.9299999999998</v>
      </c>
      <c r="T403">
        <f t="shared" si="12"/>
        <v>1603.0700000000002</v>
      </c>
      <c r="U403" s="1">
        <v>5142</v>
      </c>
      <c r="V403">
        <v>3401.0299999999997</v>
      </c>
      <c r="W403">
        <f t="shared" si="13"/>
        <v>1740.9700000000003</v>
      </c>
    </row>
    <row r="404" spans="1:23" x14ac:dyDescent="0.4">
      <c r="A404" s="1">
        <v>21813</v>
      </c>
      <c r="B404" s="1">
        <v>3418</v>
      </c>
      <c r="C404" s="1">
        <v>5364</v>
      </c>
      <c r="D404" s="1">
        <v>4258</v>
      </c>
      <c r="E404" s="1">
        <f>(E403+E405)/2</f>
        <v>3671.5</v>
      </c>
      <c r="F404" s="1">
        <f>(F403+F405)/2</f>
        <v>11262</v>
      </c>
      <c r="G404" s="1">
        <v>20162</v>
      </c>
      <c r="J404" s="1">
        <v>3418</v>
      </c>
      <c r="K404" s="1">
        <v>5364</v>
      </c>
      <c r="L404" s="1">
        <v>4258</v>
      </c>
      <c r="M404">
        <v>4691.0865191146877</v>
      </c>
      <c r="N404">
        <v>6109.9717741935483</v>
      </c>
      <c r="O404" s="1">
        <v>20162</v>
      </c>
      <c r="P404" s="1">
        <v>21813</v>
      </c>
      <c r="Q404" s="1"/>
      <c r="R404" s="1">
        <v>3418</v>
      </c>
      <c r="S404">
        <v>1498.9299999999998</v>
      </c>
      <c r="T404">
        <f t="shared" si="12"/>
        <v>1919.0700000000002</v>
      </c>
      <c r="U404" s="1">
        <v>5364</v>
      </c>
      <c r="V404">
        <v>3401.0299999999997</v>
      </c>
      <c r="W404">
        <f t="shared" si="13"/>
        <v>1962.9700000000003</v>
      </c>
    </row>
    <row r="405" spans="1:23" x14ac:dyDescent="0.4">
      <c r="A405" s="1">
        <v>21466</v>
      </c>
      <c r="B405" s="1">
        <v>4064</v>
      </c>
      <c r="C405" s="1">
        <v>1944</v>
      </c>
      <c r="D405" s="1">
        <v>5184</v>
      </c>
      <c r="E405" s="1">
        <v>5404</v>
      </c>
      <c r="F405" s="1">
        <v>7157</v>
      </c>
      <c r="G405" s="1">
        <v>24286</v>
      </c>
      <c r="J405" s="1">
        <v>4064</v>
      </c>
      <c r="K405" s="1">
        <v>1944</v>
      </c>
      <c r="L405" s="1">
        <v>5184</v>
      </c>
      <c r="M405" s="1">
        <v>5404</v>
      </c>
      <c r="N405" s="1">
        <v>7157</v>
      </c>
      <c r="O405" s="1">
        <v>24286</v>
      </c>
      <c r="P405" s="1">
        <v>21466</v>
      </c>
      <c r="Q405" s="1"/>
      <c r="R405" s="1">
        <v>4064</v>
      </c>
      <c r="S405">
        <v>1498.9299999999998</v>
      </c>
      <c r="T405">
        <f t="shared" si="12"/>
        <v>2565.0700000000002</v>
      </c>
      <c r="U405" s="1">
        <v>1944</v>
      </c>
      <c r="V405">
        <v>3401.0299999999997</v>
      </c>
      <c r="W405">
        <f t="shared" si="13"/>
        <v>1457.0299999999997</v>
      </c>
    </row>
    <row r="406" spans="1:23" x14ac:dyDescent="0.4">
      <c r="A406" s="1">
        <v>1875</v>
      </c>
      <c r="B406" s="1">
        <v>9278</v>
      </c>
      <c r="C406" s="1">
        <f>(C405+C407)/2</f>
        <v>8128.5</v>
      </c>
      <c r="D406" s="1">
        <v>6792</v>
      </c>
      <c r="E406" s="1">
        <v>7480</v>
      </c>
      <c r="F406" s="1">
        <v>11051</v>
      </c>
      <c r="G406" s="1">
        <v>27870</v>
      </c>
      <c r="J406">
        <v>3591.7995867768595</v>
      </c>
      <c r="K406">
        <v>3946.2020618556703</v>
      </c>
      <c r="L406" s="1">
        <v>6792</v>
      </c>
      <c r="M406" s="1">
        <v>7480</v>
      </c>
      <c r="N406" s="1">
        <v>11051</v>
      </c>
      <c r="O406" s="1">
        <v>27870</v>
      </c>
      <c r="P406" s="1">
        <v>1875</v>
      </c>
      <c r="Q406" s="1"/>
      <c r="R406">
        <v>3591.7995867768595</v>
      </c>
      <c r="S406">
        <v>1498.9299999999998</v>
      </c>
      <c r="T406">
        <f t="shared" si="12"/>
        <v>2092.8695867768597</v>
      </c>
      <c r="U406">
        <v>3946.2020618556703</v>
      </c>
      <c r="V406">
        <v>3401.0299999999997</v>
      </c>
      <c r="W406">
        <f t="shared" si="13"/>
        <v>545.17206185567056</v>
      </c>
    </row>
    <row r="407" spans="1:23" x14ac:dyDescent="0.4">
      <c r="A407" s="1">
        <v>23351</v>
      </c>
      <c r="B407" s="1">
        <v>5214</v>
      </c>
      <c r="C407" s="1">
        <v>14313</v>
      </c>
      <c r="D407" s="1">
        <v>7581</v>
      </c>
      <c r="E407" s="1">
        <v>13004</v>
      </c>
      <c r="F407" s="1">
        <v>12298</v>
      </c>
      <c r="G407" s="1">
        <v>17663</v>
      </c>
      <c r="J407" s="1">
        <v>5214</v>
      </c>
      <c r="K407" s="1">
        <v>14313</v>
      </c>
      <c r="L407" s="1">
        <v>7581</v>
      </c>
      <c r="M407" s="1">
        <v>13004</v>
      </c>
      <c r="N407" s="1">
        <v>12298</v>
      </c>
      <c r="O407" s="1">
        <v>17663</v>
      </c>
      <c r="P407" s="1">
        <v>23351</v>
      </c>
      <c r="Q407" s="1"/>
      <c r="R407" s="1">
        <v>5214</v>
      </c>
      <c r="S407">
        <v>1498.9299999999998</v>
      </c>
      <c r="T407">
        <f t="shared" si="12"/>
        <v>3715.07</v>
      </c>
      <c r="U407" s="1">
        <v>14313</v>
      </c>
      <c r="V407">
        <v>3401.0299999999997</v>
      </c>
      <c r="W407">
        <f t="shared" si="13"/>
        <v>10911.970000000001</v>
      </c>
    </row>
    <row r="408" spans="1:23" x14ac:dyDescent="0.4">
      <c r="A408" s="1">
        <v>8871</v>
      </c>
      <c r="B408" s="1">
        <v>5770</v>
      </c>
      <c r="C408" s="1">
        <v>11397</v>
      </c>
      <c r="D408" s="1">
        <v>12705</v>
      </c>
      <c r="E408" s="1">
        <v>12155</v>
      </c>
      <c r="F408" s="1">
        <v>16909</v>
      </c>
      <c r="G408" s="1">
        <v>25873</v>
      </c>
      <c r="J408" s="1">
        <v>5770</v>
      </c>
      <c r="K408" s="1">
        <v>11397</v>
      </c>
      <c r="L408" s="1">
        <v>12705</v>
      </c>
      <c r="M408" s="1">
        <v>12155</v>
      </c>
      <c r="N408" s="1">
        <v>16909</v>
      </c>
      <c r="O408" s="1">
        <v>25873</v>
      </c>
      <c r="P408" s="1">
        <v>8871</v>
      </c>
      <c r="Q408" s="1"/>
      <c r="R408" s="1">
        <v>5770</v>
      </c>
      <c r="S408">
        <v>1498.9299999999998</v>
      </c>
      <c r="T408">
        <f t="shared" si="12"/>
        <v>4271.07</v>
      </c>
      <c r="U408" s="1">
        <v>11397</v>
      </c>
      <c r="V408">
        <v>3401.0299999999997</v>
      </c>
      <c r="W408">
        <f t="shared" si="13"/>
        <v>7995.97</v>
      </c>
    </row>
    <row r="409" spans="1:23" x14ac:dyDescent="0.4">
      <c r="A409" s="1">
        <v>17596</v>
      </c>
      <c r="B409" s="1">
        <v>11686</v>
      </c>
      <c r="C409" s="1">
        <v>3733</v>
      </c>
      <c r="D409" s="1">
        <v>9393</v>
      </c>
      <c r="E409" s="1">
        <v>11260</v>
      </c>
      <c r="F409" s="1">
        <v>17036</v>
      </c>
      <c r="G409" s="1">
        <v>32446</v>
      </c>
      <c r="J409" s="1">
        <v>11686</v>
      </c>
      <c r="K409" s="1">
        <v>3733</v>
      </c>
      <c r="L409" s="1">
        <v>9393</v>
      </c>
      <c r="M409" s="1">
        <v>11260</v>
      </c>
      <c r="N409" s="1">
        <v>17036</v>
      </c>
      <c r="O409" s="1">
        <v>32446</v>
      </c>
      <c r="P409" s="1">
        <v>17596</v>
      </c>
      <c r="Q409" s="1"/>
      <c r="R409" s="1">
        <v>11686</v>
      </c>
      <c r="S409">
        <v>1498.9299999999998</v>
      </c>
      <c r="T409">
        <f t="shared" si="12"/>
        <v>10187.07</v>
      </c>
      <c r="U409" s="1">
        <v>3733</v>
      </c>
      <c r="V409">
        <v>3401.0299999999997</v>
      </c>
      <c r="W409">
        <f t="shared" si="13"/>
        <v>331.97000000000025</v>
      </c>
    </row>
    <row r="410" spans="1:23" x14ac:dyDescent="0.4">
      <c r="A410" s="1">
        <v>17919</v>
      </c>
      <c r="B410" s="1">
        <v>2505</v>
      </c>
      <c r="C410" s="1">
        <v>2573</v>
      </c>
      <c r="D410" s="1">
        <v>12982</v>
      </c>
      <c r="E410" s="1">
        <v>9565</v>
      </c>
      <c r="F410" s="1">
        <v>9251</v>
      </c>
      <c r="G410" s="1">
        <v>16248</v>
      </c>
      <c r="J410" s="1">
        <v>2505</v>
      </c>
      <c r="K410" s="1">
        <v>2573</v>
      </c>
      <c r="L410" s="1">
        <v>12982</v>
      </c>
      <c r="M410" s="1">
        <v>9565</v>
      </c>
      <c r="N410" s="1">
        <v>9251</v>
      </c>
      <c r="O410" s="1">
        <v>16248</v>
      </c>
      <c r="P410" s="1">
        <v>17919</v>
      </c>
      <c r="Q410" s="1"/>
      <c r="R410" s="1">
        <v>2505</v>
      </c>
      <c r="S410">
        <v>1498.9299999999998</v>
      </c>
      <c r="T410">
        <f t="shared" si="12"/>
        <v>1006.0700000000002</v>
      </c>
      <c r="U410" s="1">
        <v>2573</v>
      </c>
      <c r="V410">
        <v>3401.0299999999997</v>
      </c>
      <c r="W410">
        <f t="shared" si="13"/>
        <v>828.02999999999975</v>
      </c>
    </row>
    <row r="411" spans="1:23" x14ac:dyDescent="0.4">
      <c r="A411" s="1">
        <v>19764</v>
      </c>
      <c r="B411" s="1">
        <v>8917</v>
      </c>
      <c r="C411" s="1">
        <v>2928</v>
      </c>
      <c r="D411" s="1">
        <v>3392</v>
      </c>
      <c r="E411" s="1">
        <v>3786</v>
      </c>
      <c r="F411" s="1">
        <v>6344</v>
      </c>
      <c r="G411" s="1">
        <v>15203</v>
      </c>
      <c r="J411" s="1">
        <v>8917</v>
      </c>
      <c r="K411" s="1">
        <v>2928</v>
      </c>
      <c r="L411" s="1">
        <v>3392</v>
      </c>
      <c r="M411" s="1">
        <v>3786</v>
      </c>
      <c r="N411" s="1">
        <v>6344</v>
      </c>
      <c r="O411" s="1">
        <v>15203</v>
      </c>
      <c r="P411" s="1">
        <v>19764</v>
      </c>
      <c r="Q411" s="1"/>
      <c r="R411" s="1">
        <v>8917</v>
      </c>
      <c r="S411">
        <v>1498.9299999999998</v>
      </c>
      <c r="T411">
        <f t="shared" si="12"/>
        <v>7418.07</v>
      </c>
      <c r="U411" s="1">
        <v>2928</v>
      </c>
      <c r="V411">
        <v>3401.0299999999997</v>
      </c>
      <c r="W411">
        <f t="shared" si="13"/>
        <v>473.02999999999975</v>
      </c>
    </row>
    <row r="412" spans="1:23" x14ac:dyDescent="0.4">
      <c r="A412" s="1">
        <v>14154</v>
      </c>
      <c r="B412" s="1">
        <v>2245</v>
      </c>
      <c r="C412" s="1">
        <v>2472</v>
      </c>
      <c r="D412" s="1">
        <v>2166</v>
      </c>
      <c r="E412" s="1">
        <v>2090</v>
      </c>
      <c r="F412" s="1">
        <v>4656</v>
      </c>
      <c r="G412" s="1">
        <v>15281</v>
      </c>
      <c r="J412" s="1">
        <v>2245</v>
      </c>
      <c r="K412" s="1">
        <v>2472</v>
      </c>
      <c r="L412" s="1">
        <v>2166</v>
      </c>
      <c r="M412" s="1">
        <v>2090</v>
      </c>
      <c r="N412" s="1">
        <v>4656</v>
      </c>
      <c r="O412" s="1">
        <v>15281</v>
      </c>
      <c r="P412" s="1">
        <v>14154</v>
      </c>
      <c r="Q412" s="1"/>
      <c r="R412" s="1">
        <v>2245</v>
      </c>
      <c r="S412">
        <v>1498.9299999999998</v>
      </c>
      <c r="T412">
        <f t="shared" si="12"/>
        <v>746.07000000000016</v>
      </c>
      <c r="U412" s="1">
        <v>2472</v>
      </c>
      <c r="V412">
        <v>3401.0299999999997</v>
      </c>
      <c r="W412">
        <f t="shared" si="13"/>
        <v>929.02999999999975</v>
      </c>
    </row>
    <row r="413" spans="1:23" x14ac:dyDescent="0.4">
      <c r="A413" s="1">
        <v>34504</v>
      </c>
      <c r="B413" s="1">
        <v>2283</v>
      </c>
      <c r="C413" s="1">
        <v>1467</v>
      </c>
      <c r="D413" s="1">
        <v>1037</v>
      </c>
      <c r="E413" s="1">
        <v>3600</v>
      </c>
      <c r="F413" s="1">
        <v>2683</v>
      </c>
      <c r="G413" s="1">
        <v>10231</v>
      </c>
      <c r="J413" s="1">
        <v>2283</v>
      </c>
      <c r="K413" s="1">
        <v>1467</v>
      </c>
      <c r="L413" s="1">
        <v>1037</v>
      </c>
      <c r="M413" s="1">
        <v>3600</v>
      </c>
      <c r="N413" s="1">
        <v>2683</v>
      </c>
      <c r="O413" s="1">
        <v>10231</v>
      </c>
      <c r="P413" s="1">
        <v>34504</v>
      </c>
      <c r="Q413" s="1"/>
      <c r="R413" s="1">
        <v>2283</v>
      </c>
      <c r="S413">
        <v>1498.9299999999998</v>
      </c>
      <c r="T413">
        <f t="shared" si="12"/>
        <v>784.07000000000016</v>
      </c>
      <c r="U413" s="1">
        <v>1467</v>
      </c>
      <c r="V413">
        <v>3401.0299999999997</v>
      </c>
      <c r="W413">
        <f t="shared" si="13"/>
        <v>1934.0299999999997</v>
      </c>
    </row>
    <row r="414" spans="1:23" x14ac:dyDescent="0.4">
      <c r="A414" s="1">
        <v>3946</v>
      </c>
      <c r="B414" s="1">
        <v>1192</v>
      </c>
      <c r="C414" s="1">
        <v>1267</v>
      </c>
      <c r="D414" s="1">
        <v>1026</v>
      </c>
      <c r="E414" s="1">
        <v>892</v>
      </c>
      <c r="F414" s="1">
        <v>2443</v>
      </c>
      <c r="G414" s="1">
        <v>2545</v>
      </c>
      <c r="J414" s="1">
        <v>1192</v>
      </c>
      <c r="K414" s="1">
        <v>1267</v>
      </c>
      <c r="L414" s="1">
        <v>1026</v>
      </c>
      <c r="M414" s="1">
        <v>892</v>
      </c>
      <c r="N414" s="1">
        <v>2443</v>
      </c>
      <c r="O414" s="1">
        <v>2545</v>
      </c>
      <c r="P414" s="1">
        <v>3946</v>
      </c>
      <c r="Q414" s="1"/>
      <c r="R414" s="1">
        <v>1192</v>
      </c>
      <c r="S414">
        <v>1498.9299999999998</v>
      </c>
      <c r="T414">
        <f t="shared" si="12"/>
        <v>306.92999999999984</v>
      </c>
      <c r="U414" s="1">
        <v>1267</v>
      </c>
      <c r="V414">
        <v>3401.0299999999997</v>
      </c>
      <c r="W414">
        <f t="shared" si="13"/>
        <v>2134.0299999999997</v>
      </c>
    </row>
    <row r="415" spans="1:23" x14ac:dyDescent="0.4">
      <c r="A415" s="1">
        <v>4399</v>
      </c>
      <c r="B415" s="1">
        <v>964</v>
      </c>
      <c r="C415" s="1">
        <v>1053</v>
      </c>
      <c r="D415" s="1">
        <v>1540</v>
      </c>
      <c r="E415" s="1">
        <v>1501</v>
      </c>
      <c r="F415" s="1">
        <v>1265</v>
      </c>
      <c r="G415" s="1">
        <v>5796</v>
      </c>
      <c r="J415" s="1">
        <v>964</v>
      </c>
      <c r="K415" s="1">
        <v>1053</v>
      </c>
      <c r="L415" s="1">
        <v>1540</v>
      </c>
      <c r="M415" s="1">
        <v>1501</v>
      </c>
      <c r="N415" s="1">
        <v>1265</v>
      </c>
      <c r="O415" s="1">
        <v>5796</v>
      </c>
      <c r="P415" s="1">
        <v>4399</v>
      </c>
      <c r="Q415" s="1"/>
      <c r="R415" s="1">
        <v>964</v>
      </c>
      <c r="S415">
        <v>1498.9299999999998</v>
      </c>
      <c r="T415">
        <f t="shared" si="12"/>
        <v>534.92999999999984</v>
      </c>
      <c r="U415" s="1">
        <v>1053</v>
      </c>
      <c r="V415">
        <v>3401.0299999999997</v>
      </c>
      <c r="W415">
        <f t="shared" si="13"/>
        <v>2348.0299999999997</v>
      </c>
    </row>
    <row r="416" spans="1:23" x14ac:dyDescent="0.4">
      <c r="A416" s="1">
        <v>3272</v>
      </c>
      <c r="B416" s="1">
        <v>1083</v>
      </c>
      <c r="C416" s="1">
        <v>1342</v>
      </c>
      <c r="D416" s="1">
        <v>1080</v>
      </c>
      <c r="E416" s="1">
        <v>1108</v>
      </c>
      <c r="F416" s="1">
        <v>1443</v>
      </c>
      <c r="G416" s="1">
        <v>2436</v>
      </c>
      <c r="J416" s="1">
        <v>1083</v>
      </c>
      <c r="K416" s="1">
        <v>1342</v>
      </c>
      <c r="L416" s="1">
        <v>1080</v>
      </c>
      <c r="M416" s="1">
        <v>1108</v>
      </c>
      <c r="N416" s="1">
        <v>1443</v>
      </c>
      <c r="O416" s="1">
        <v>2436</v>
      </c>
      <c r="P416" s="1">
        <v>3272</v>
      </c>
      <c r="Q416" s="1"/>
      <c r="R416" s="1">
        <v>1083</v>
      </c>
      <c r="S416">
        <v>1498.9299999999998</v>
      </c>
      <c r="T416">
        <f t="shared" si="12"/>
        <v>415.92999999999984</v>
      </c>
      <c r="U416" s="1">
        <v>1342</v>
      </c>
      <c r="V416">
        <v>3401.0299999999997</v>
      </c>
      <c r="W416">
        <f t="shared" si="13"/>
        <v>2059.0299999999997</v>
      </c>
    </row>
    <row r="417" spans="1:23" x14ac:dyDescent="0.4">
      <c r="A417" s="1">
        <v>741</v>
      </c>
      <c r="B417" s="1">
        <v>4263</v>
      </c>
      <c r="C417" s="1">
        <v>2087</v>
      </c>
      <c r="D417" s="1">
        <v>755</v>
      </c>
      <c r="E417" s="1">
        <v>711</v>
      </c>
      <c r="F417" s="1">
        <v>574</v>
      </c>
      <c r="G417" s="1">
        <v>2507</v>
      </c>
      <c r="J417" s="1">
        <v>4263</v>
      </c>
      <c r="K417" s="1">
        <v>2087</v>
      </c>
      <c r="L417" s="1">
        <v>755</v>
      </c>
      <c r="M417" s="1">
        <v>711</v>
      </c>
      <c r="N417" s="1">
        <v>574</v>
      </c>
      <c r="O417" s="1">
        <v>2507</v>
      </c>
      <c r="P417" s="1">
        <v>741</v>
      </c>
      <c r="Q417" s="1"/>
      <c r="R417" s="1">
        <v>4263</v>
      </c>
      <c r="S417">
        <v>1498.9299999999998</v>
      </c>
      <c r="T417">
        <f t="shared" si="12"/>
        <v>2764.07</v>
      </c>
      <c r="U417" s="1">
        <v>2087</v>
      </c>
      <c r="V417">
        <v>3401.0299999999997</v>
      </c>
      <c r="W417">
        <f t="shared" si="13"/>
        <v>1314.0299999999997</v>
      </c>
    </row>
    <row r="418" spans="1:23" x14ac:dyDescent="0.4">
      <c r="A418" s="1">
        <v>2755</v>
      </c>
      <c r="B418" s="1">
        <v>2055</v>
      </c>
      <c r="C418" s="1">
        <v>1439</v>
      </c>
      <c r="D418" s="1">
        <v>904</v>
      </c>
      <c r="E418" s="1">
        <v>1930</v>
      </c>
      <c r="F418" s="1">
        <v>757</v>
      </c>
      <c r="G418" s="1">
        <v>1816</v>
      </c>
      <c r="J418" s="1">
        <v>2055</v>
      </c>
      <c r="K418" s="1">
        <v>1439</v>
      </c>
      <c r="L418" s="1">
        <v>904</v>
      </c>
      <c r="M418" s="1">
        <v>1930</v>
      </c>
      <c r="N418" s="1">
        <v>757</v>
      </c>
      <c r="O418" s="1">
        <v>1816</v>
      </c>
      <c r="P418" s="1">
        <v>2755</v>
      </c>
      <c r="Q418" s="1"/>
      <c r="R418" s="1">
        <v>2055</v>
      </c>
      <c r="S418">
        <v>1498.9299999999998</v>
      </c>
      <c r="T418">
        <f t="shared" si="12"/>
        <v>556.07000000000016</v>
      </c>
      <c r="U418" s="1">
        <v>1439</v>
      </c>
      <c r="V418">
        <v>3401.0299999999997</v>
      </c>
      <c r="W418">
        <f t="shared" si="13"/>
        <v>1962.0299999999997</v>
      </c>
    </row>
    <row r="419" spans="1:23" x14ac:dyDescent="0.4">
      <c r="A419" s="1">
        <v>3392</v>
      </c>
      <c r="B419" s="1">
        <v>4302</v>
      </c>
      <c r="C419" s="1">
        <v>2673</v>
      </c>
      <c r="D419" s="1">
        <v>1325</v>
      </c>
      <c r="E419" s="1">
        <v>1413</v>
      </c>
      <c r="F419" s="1">
        <v>22501</v>
      </c>
      <c r="G419" s="1">
        <v>653</v>
      </c>
      <c r="J419" s="1">
        <v>4302</v>
      </c>
      <c r="K419" s="1">
        <v>2673</v>
      </c>
      <c r="L419" s="1">
        <v>1325</v>
      </c>
      <c r="M419" s="1">
        <v>1413</v>
      </c>
      <c r="N419" s="1">
        <v>22501</v>
      </c>
      <c r="O419" s="1">
        <v>653</v>
      </c>
      <c r="P419" s="1">
        <v>3392</v>
      </c>
      <c r="Q419" s="1"/>
      <c r="R419" s="1">
        <v>4302</v>
      </c>
      <c r="S419">
        <v>1498.9299999999998</v>
      </c>
      <c r="T419">
        <f t="shared" si="12"/>
        <v>2803.07</v>
      </c>
      <c r="U419" s="1">
        <v>2673</v>
      </c>
      <c r="V419">
        <v>3401.0299999999997</v>
      </c>
      <c r="W419">
        <f t="shared" si="13"/>
        <v>728.02999999999975</v>
      </c>
    </row>
    <row r="420" spans="1:23" x14ac:dyDescent="0.4">
      <c r="A420" s="1">
        <v>801</v>
      </c>
      <c r="B420" s="1">
        <v>1651</v>
      </c>
      <c r="C420" s="1">
        <v>2043</v>
      </c>
      <c r="D420" s="1">
        <v>665</v>
      </c>
      <c r="E420" s="1">
        <v>1056</v>
      </c>
      <c r="F420" s="1">
        <v>1584</v>
      </c>
      <c r="G420" s="1">
        <v>1479</v>
      </c>
      <c r="J420" s="1">
        <v>1651</v>
      </c>
      <c r="K420" s="1">
        <v>2043</v>
      </c>
      <c r="L420" s="1">
        <v>665</v>
      </c>
      <c r="M420" s="1">
        <v>1056</v>
      </c>
      <c r="N420" s="1">
        <v>1584</v>
      </c>
      <c r="O420" s="1">
        <v>1479</v>
      </c>
      <c r="P420" s="1">
        <v>801</v>
      </c>
      <c r="Q420" s="1"/>
      <c r="R420" s="1">
        <v>1651</v>
      </c>
      <c r="S420">
        <v>1498.9299999999998</v>
      </c>
      <c r="T420">
        <f t="shared" si="12"/>
        <v>152.07000000000016</v>
      </c>
      <c r="U420" s="1">
        <v>2043</v>
      </c>
      <c r="V420">
        <v>3401.0299999999997</v>
      </c>
      <c r="W420">
        <f t="shared" si="13"/>
        <v>1358.0299999999997</v>
      </c>
    </row>
    <row r="421" spans="1:23" x14ac:dyDescent="0.4">
      <c r="A421" s="1">
        <v>860</v>
      </c>
      <c r="B421" s="1">
        <v>1947</v>
      </c>
      <c r="C421" s="1">
        <v>2066</v>
      </c>
      <c r="D421" s="1">
        <v>1548</v>
      </c>
      <c r="E421" s="1">
        <v>1255</v>
      </c>
      <c r="F421" s="1">
        <v>1024</v>
      </c>
      <c r="G421" s="1">
        <v>1273</v>
      </c>
      <c r="J421" s="1">
        <v>1947</v>
      </c>
      <c r="K421" s="1">
        <v>2066</v>
      </c>
      <c r="L421" s="1">
        <v>1548</v>
      </c>
      <c r="M421" s="1">
        <v>1255</v>
      </c>
      <c r="N421" s="1">
        <v>1024</v>
      </c>
      <c r="O421" s="1">
        <v>1273</v>
      </c>
      <c r="P421" s="1">
        <v>860</v>
      </c>
      <c r="Q421" s="1"/>
      <c r="R421" s="1">
        <v>1947</v>
      </c>
      <c r="S421">
        <v>1498.9299999999998</v>
      </c>
      <c r="T421">
        <f t="shared" si="12"/>
        <v>448.07000000000016</v>
      </c>
      <c r="U421" s="1">
        <v>2066</v>
      </c>
      <c r="V421">
        <v>3401.0299999999997</v>
      </c>
      <c r="W421">
        <f t="shared" si="13"/>
        <v>1335.0299999999997</v>
      </c>
    </row>
    <row r="422" spans="1:23" x14ac:dyDescent="0.4">
      <c r="A422" s="1">
        <v>725</v>
      </c>
      <c r="B422" s="1">
        <v>668</v>
      </c>
      <c r="C422" s="1">
        <v>237</v>
      </c>
      <c r="D422" s="1">
        <v>295</v>
      </c>
      <c r="E422" s="1">
        <v>624</v>
      </c>
      <c r="F422" s="1">
        <v>1277</v>
      </c>
      <c r="G422" s="1">
        <v>1385</v>
      </c>
      <c r="J422" s="1">
        <v>668</v>
      </c>
      <c r="K422" s="1">
        <v>237</v>
      </c>
      <c r="L422" s="1">
        <v>295</v>
      </c>
      <c r="M422" s="1">
        <v>624</v>
      </c>
      <c r="N422" s="1">
        <v>1277</v>
      </c>
      <c r="O422" s="1">
        <v>1385</v>
      </c>
      <c r="P422" s="1">
        <v>725</v>
      </c>
      <c r="Q422" s="1"/>
      <c r="R422" s="1">
        <v>668</v>
      </c>
      <c r="S422">
        <v>1498.9299999999998</v>
      </c>
      <c r="T422">
        <f t="shared" si="12"/>
        <v>830.92999999999984</v>
      </c>
      <c r="U422" s="1">
        <v>237</v>
      </c>
      <c r="V422">
        <v>3401.0299999999997</v>
      </c>
      <c r="W422">
        <f t="shared" si="13"/>
        <v>3164.0299999999997</v>
      </c>
    </row>
    <row r="423" spans="1:23" x14ac:dyDescent="0.4">
      <c r="A423" s="1">
        <v>1404</v>
      </c>
      <c r="B423" s="1">
        <v>11479</v>
      </c>
      <c r="C423" s="1">
        <v>1604</v>
      </c>
      <c r="D423" s="1">
        <v>3724</v>
      </c>
      <c r="E423" s="1">
        <v>495</v>
      </c>
      <c r="F423" s="1">
        <v>956</v>
      </c>
      <c r="G423" s="1">
        <v>1066</v>
      </c>
      <c r="J423" s="1">
        <v>11479</v>
      </c>
      <c r="K423" s="1">
        <v>1604</v>
      </c>
      <c r="L423" s="1">
        <v>3724</v>
      </c>
      <c r="M423" s="1">
        <v>495</v>
      </c>
      <c r="N423" s="1">
        <v>956</v>
      </c>
      <c r="O423" s="1">
        <v>1066</v>
      </c>
      <c r="P423" s="1">
        <v>1404</v>
      </c>
      <c r="Q423" s="1"/>
      <c r="R423" s="1">
        <v>11479</v>
      </c>
      <c r="S423">
        <v>1498.9299999999998</v>
      </c>
      <c r="T423">
        <f t="shared" si="12"/>
        <v>9980.07</v>
      </c>
      <c r="U423" s="1">
        <v>1604</v>
      </c>
      <c r="V423">
        <v>3401.0299999999997</v>
      </c>
      <c r="W423">
        <f t="shared" si="13"/>
        <v>1797.0299999999997</v>
      </c>
    </row>
    <row r="424" spans="1:23" x14ac:dyDescent="0.4">
      <c r="A424" s="1">
        <v>608</v>
      </c>
      <c r="B424" s="1">
        <v>1240</v>
      </c>
      <c r="C424" s="1">
        <v>1370</v>
      </c>
      <c r="D424" s="1">
        <v>2188</v>
      </c>
      <c r="E424" s="1">
        <v>2825</v>
      </c>
      <c r="F424" s="1">
        <v>1110</v>
      </c>
      <c r="G424" s="1">
        <v>970</v>
      </c>
      <c r="J424" s="1">
        <v>1240</v>
      </c>
      <c r="K424" s="1">
        <v>1370</v>
      </c>
      <c r="L424" s="1">
        <v>2188</v>
      </c>
      <c r="M424" s="1">
        <v>2825</v>
      </c>
      <c r="N424" s="1">
        <v>1110</v>
      </c>
      <c r="O424" s="1">
        <v>970</v>
      </c>
      <c r="P424" s="1">
        <v>608</v>
      </c>
      <c r="Q424" s="1"/>
      <c r="R424" s="1">
        <v>1240</v>
      </c>
      <c r="S424">
        <v>1498.9299999999998</v>
      </c>
      <c r="T424">
        <f t="shared" si="12"/>
        <v>258.92999999999984</v>
      </c>
      <c r="U424" s="1">
        <v>1370</v>
      </c>
      <c r="V424">
        <v>3401.0299999999997</v>
      </c>
      <c r="W424">
        <f t="shared" si="13"/>
        <v>2031.0299999999997</v>
      </c>
    </row>
    <row r="425" spans="1:23" x14ac:dyDescent="0.4">
      <c r="A425" s="1">
        <v>437</v>
      </c>
      <c r="B425" s="1">
        <v>1792</v>
      </c>
      <c r="C425" s="1">
        <v>1467</v>
      </c>
      <c r="D425" s="1">
        <v>1282</v>
      </c>
      <c r="E425" s="1">
        <v>3964</v>
      </c>
      <c r="F425" s="1">
        <v>5984</v>
      </c>
      <c r="G425" s="1">
        <v>2518</v>
      </c>
      <c r="J425" s="1">
        <v>1792</v>
      </c>
      <c r="K425" s="1">
        <v>1467</v>
      </c>
      <c r="L425" s="1">
        <v>1282</v>
      </c>
      <c r="M425" s="1">
        <v>3964</v>
      </c>
      <c r="N425" s="1">
        <v>5984</v>
      </c>
      <c r="O425" s="1">
        <v>2518</v>
      </c>
      <c r="P425" s="1">
        <v>437</v>
      </c>
      <c r="Q425" s="1"/>
      <c r="R425" s="1">
        <v>1792</v>
      </c>
      <c r="S425">
        <v>1498.9299999999998</v>
      </c>
      <c r="T425">
        <f t="shared" si="12"/>
        <v>293.07000000000016</v>
      </c>
      <c r="U425" s="1">
        <v>1467</v>
      </c>
      <c r="V425">
        <v>3401.0299999999997</v>
      </c>
      <c r="W425">
        <f t="shared" si="13"/>
        <v>1934.0299999999997</v>
      </c>
    </row>
    <row r="426" spans="1:23" x14ac:dyDescent="0.4">
      <c r="A426" s="1">
        <v>1621</v>
      </c>
      <c r="B426" s="1">
        <v>3996</v>
      </c>
      <c r="C426" s="1">
        <v>3181</v>
      </c>
      <c r="D426" s="1">
        <v>1385</v>
      </c>
      <c r="E426" s="1">
        <v>2143</v>
      </c>
      <c r="F426" s="1">
        <v>2555</v>
      </c>
      <c r="G426" s="1">
        <v>2574</v>
      </c>
      <c r="J426" s="1">
        <v>3996</v>
      </c>
      <c r="K426" s="1">
        <v>3181</v>
      </c>
      <c r="L426" s="1">
        <v>1385</v>
      </c>
      <c r="M426" s="1">
        <v>2143</v>
      </c>
      <c r="N426" s="1">
        <v>2555</v>
      </c>
      <c r="O426" s="1">
        <v>2574</v>
      </c>
      <c r="P426" s="1">
        <v>1621</v>
      </c>
      <c r="Q426" s="1"/>
      <c r="R426" s="1">
        <v>3996</v>
      </c>
      <c r="S426">
        <v>1498.9299999999998</v>
      </c>
      <c r="T426">
        <f t="shared" si="12"/>
        <v>2497.0700000000002</v>
      </c>
      <c r="U426" s="1">
        <v>3181</v>
      </c>
      <c r="V426">
        <v>3401.0299999999997</v>
      </c>
      <c r="W426">
        <f t="shared" si="13"/>
        <v>220.02999999999975</v>
      </c>
    </row>
    <row r="427" spans="1:23" x14ac:dyDescent="0.4">
      <c r="A427" s="1">
        <v>2438</v>
      </c>
      <c r="B427" s="1">
        <v>4111</v>
      </c>
      <c r="C427" s="1">
        <v>2826</v>
      </c>
      <c r="D427" s="1">
        <v>4015</v>
      </c>
      <c r="E427" s="1">
        <v>1455</v>
      </c>
      <c r="F427" s="1">
        <v>2408</v>
      </c>
      <c r="G427" s="1">
        <v>3863</v>
      </c>
      <c r="J427" s="1">
        <v>4111</v>
      </c>
      <c r="K427" s="1">
        <v>2826</v>
      </c>
      <c r="L427" s="1">
        <v>4015</v>
      </c>
      <c r="M427" s="1">
        <v>1455</v>
      </c>
      <c r="N427" s="1">
        <v>2408</v>
      </c>
      <c r="O427" s="1">
        <v>3863</v>
      </c>
      <c r="P427" s="1">
        <v>2438</v>
      </c>
      <c r="Q427" s="1"/>
      <c r="R427" s="1">
        <v>4111</v>
      </c>
      <c r="S427">
        <v>1498.9299999999998</v>
      </c>
      <c r="T427">
        <f t="shared" si="12"/>
        <v>2612.0700000000002</v>
      </c>
      <c r="U427" s="1">
        <v>2826</v>
      </c>
      <c r="V427">
        <v>3401.0299999999997</v>
      </c>
      <c r="W427">
        <f t="shared" si="13"/>
        <v>575.02999999999975</v>
      </c>
    </row>
    <row r="428" spans="1:23" x14ac:dyDescent="0.4">
      <c r="A428" s="1">
        <v>1233</v>
      </c>
      <c r="B428" s="1">
        <v>6725</v>
      </c>
      <c r="C428" s="1">
        <v>1477</v>
      </c>
      <c r="D428" s="1">
        <v>11070</v>
      </c>
      <c r="E428" s="1">
        <v>2142</v>
      </c>
      <c r="F428" s="1">
        <v>8215</v>
      </c>
      <c r="G428" s="1">
        <v>3259</v>
      </c>
      <c r="J428" s="1">
        <v>6725</v>
      </c>
      <c r="K428" s="1">
        <v>1477</v>
      </c>
      <c r="L428" s="1">
        <v>11070</v>
      </c>
      <c r="M428" s="1">
        <v>2142</v>
      </c>
      <c r="N428" s="1">
        <v>8215</v>
      </c>
      <c r="O428" s="1">
        <v>3259</v>
      </c>
      <c r="P428" s="1">
        <v>1233</v>
      </c>
      <c r="Q428" s="1"/>
      <c r="R428" s="1">
        <v>6725</v>
      </c>
      <c r="S428">
        <v>1498.9299999999998</v>
      </c>
      <c r="T428">
        <f t="shared" si="12"/>
        <v>5226.07</v>
      </c>
      <c r="U428" s="1">
        <v>1477</v>
      </c>
      <c r="V428">
        <v>3401.0299999999997</v>
      </c>
      <c r="W428">
        <f t="shared" si="13"/>
        <v>1924.0299999999997</v>
      </c>
    </row>
    <row r="429" spans="1:23" x14ac:dyDescent="0.4">
      <c r="A429" s="1">
        <v>4594</v>
      </c>
      <c r="B429" s="1">
        <v>4215</v>
      </c>
      <c r="C429" s="1">
        <v>2763</v>
      </c>
      <c r="D429" s="1">
        <v>1514</v>
      </c>
      <c r="E429" s="1">
        <v>1361</v>
      </c>
      <c r="F429" s="1">
        <v>6015</v>
      </c>
      <c r="G429" s="1">
        <v>9029</v>
      </c>
      <c r="J429" s="1">
        <v>4215</v>
      </c>
      <c r="K429" s="1">
        <v>2763</v>
      </c>
      <c r="L429" s="1">
        <v>1514</v>
      </c>
      <c r="M429" s="1">
        <v>1361</v>
      </c>
      <c r="N429" s="1">
        <v>6015</v>
      </c>
      <c r="O429" s="1">
        <v>9029</v>
      </c>
      <c r="P429" s="1">
        <v>4594</v>
      </c>
      <c r="Q429" s="1"/>
      <c r="R429" s="1">
        <v>4215</v>
      </c>
      <c r="S429">
        <v>1498.9299999999998</v>
      </c>
      <c r="T429">
        <f t="shared" si="12"/>
        <v>2716.07</v>
      </c>
      <c r="U429" s="1">
        <v>2763</v>
      </c>
      <c r="V429">
        <v>3401.0299999999997</v>
      </c>
      <c r="W429">
        <f t="shared" si="13"/>
        <v>638.02999999999975</v>
      </c>
    </row>
    <row r="430" spans="1:23" x14ac:dyDescent="0.4">
      <c r="A430" s="1">
        <v>16934</v>
      </c>
      <c r="B430" s="1">
        <v>3637</v>
      </c>
      <c r="C430" s="1">
        <v>2861</v>
      </c>
      <c r="D430" s="1">
        <v>2535</v>
      </c>
      <c r="E430" s="1">
        <v>2440</v>
      </c>
      <c r="F430" s="1">
        <v>12234</v>
      </c>
      <c r="G430" s="1">
        <v>7118</v>
      </c>
      <c r="J430">
        <v>3591.7995867768595</v>
      </c>
      <c r="K430" s="1">
        <v>2861</v>
      </c>
      <c r="L430" s="1">
        <v>2535</v>
      </c>
      <c r="M430" s="1">
        <v>2440</v>
      </c>
      <c r="N430" s="1">
        <v>12234</v>
      </c>
      <c r="O430" s="1">
        <v>7118</v>
      </c>
      <c r="P430" s="1">
        <v>16934</v>
      </c>
      <c r="Q430" s="1"/>
      <c r="R430">
        <v>3591.7995867768595</v>
      </c>
      <c r="S430">
        <v>1498.9299999999998</v>
      </c>
      <c r="T430">
        <f t="shared" si="12"/>
        <v>2092.8695867768597</v>
      </c>
      <c r="U430" s="1">
        <v>2861</v>
      </c>
      <c r="V430">
        <v>3401.0299999999997</v>
      </c>
      <c r="W430">
        <f t="shared" si="13"/>
        <v>540.02999999999975</v>
      </c>
    </row>
    <row r="431" spans="1:23" x14ac:dyDescent="0.4">
      <c r="A431" s="1">
        <v>11444</v>
      </c>
      <c r="B431" s="1">
        <v>3348</v>
      </c>
      <c r="C431" s="1">
        <v>3121</v>
      </c>
      <c r="D431" s="1">
        <v>2013</v>
      </c>
      <c r="E431" s="1">
        <v>2402</v>
      </c>
      <c r="F431" s="1">
        <v>5549</v>
      </c>
      <c r="G431" s="1">
        <v>5351</v>
      </c>
      <c r="J431">
        <v>3591.7995867768595</v>
      </c>
      <c r="K431" s="1">
        <v>3121</v>
      </c>
      <c r="L431" s="1">
        <v>2013</v>
      </c>
      <c r="M431" s="1">
        <v>2402</v>
      </c>
      <c r="N431" s="1">
        <v>5549</v>
      </c>
      <c r="O431" s="1">
        <v>5351</v>
      </c>
      <c r="P431" s="1">
        <v>11444</v>
      </c>
      <c r="Q431" s="1"/>
      <c r="R431">
        <v>3591.7995867768595</v>
      </c>
      <c r="S431">
        <v>1498.9299999999998</v>
      </c>
      <c r="T431">
        <f t="shared" si="12"/>
        <v>2092.8695867768597</v>
      </c>
      <c r="U431" s="1">
        <v>3121</v>
      </c>
      <c r="V431">
        <v>3401.0299999999997</v>
      </c>
      <c r="W431">
        <f t="shared" si="13"/>
        <v>280.02999999999975</v>
      </c>
    </row>
    <row r="432" spans="1:23" x14ac:dyDescent="0.4">
      <c r="A432" s="1">
        <v>32621</v>
      </c>
      <c r="B432" s="1">
        <v>3059</v>
      </c>
      <c r="C432" s="1">
        <v>3933</v>
      </c>
      <c r="D432" s="1">
        <v>1274</v>
      </c>
      <c r="E432" s="1">
        <v>2580</v>
      </c>
      <c r="F432" s="1">
        <v>1610</v>
      </c>
      <c r="G432" s="1">
        <v>17200</v>
      </c>
      <c r="J432" s="1">
        <v>3059</v>
      </c>
      <c r="K432" s="1">
        <v>3933</v>
      </c>
      <c r="L432" s="1">
        <v>1274</v>
      </c>
      <c r="M432" s="1">
        <v>2580</v>
      </c>
      <c r="N432" s="1">
        <v>1610</v>
      </c>
      <c r="O432" s="1">
        <v>17200</v>
      </c>
      <c r="P432" s="1">
        <v>32621</v>
      </c>
      <c r="Q432" s="1"/>
      <c r="R432" s="1">
        <v>3059</v>
      </c>
      <c r="S432">
        <v>1498.9299999999998</v>
      </c>
      <c r="T432">
        <f t="shared" si="12"/>
        <v>1560.0700000000002</v>
      </c>
      <c r="U432" s="1">
        <v>3933</v>
      </c>
      <c r="V432">
        <v>3401.0299999999997</v>
      </c>
      <c r="W432">
        <f t="shared" si="13"/>
        <v>531.97000000000025</v>
      </c>
    </row>
    <row r="433" spans="1:23" x14ac:dyDescent="0.4">
      <c r="A433" s="1">
        <v>39642</v>
      </c>
      <c r="B433" s="1">
        <v>7732</v>
      </c>
      <c r="C433" s="1">
        <v>7656</v>
      </c>
      <c r="D433" s="1">
        <v>8326</v>
      </c>
      <c r="E433" s="1">
        <v>1755</v>
      </c>
      <c r="F433" s="1">
        <v>7357</v>
      </c>
      <c r="G433" s="1">
        <v>41244</v>
      </c>
      <c r="J433" s="1">
        <v>7732</v>
      </c>
      <c r="K433" s="1">
        <v>7656</v>
      </c>
      <c r="L433" s="1">
        <v>8326</v>
      </c>
      <c r="M433" s="1">
        <v>1755</v>
      </c>
      <c r="N433" s="1">
        <v>7357</v>
      </c>
      <c r="O433" s="1">
        <v>41244</v>
      </c>
      <c r="P433" s="1">
        <v>39642</v>
      </c>
      <c r="Q433" s="1"/>
      <c r="R433" s="1">
        <v>7732</v>
      </c>
      <c r="S433">
        <v>1498.9299999999998</v>
      </c>
      <c r="T433">
        <f t="shared" si="12"/>
        <v>6233.07</v>
      </c>
      <c r="U433" s="1">
        <v>7656</v>
      </c>
      <c r="V433">
        <v>3401.0299999999997</v>
      </c>
      <c r="W433">
        <f t="shared" si="13"/>
        <v>4254.97</v>
      </c>
    </row>
    <row r="434" spans="1:23" x14ac:dyDescent="0.4">
      <c r="A434" s="1">
        <v>37503</v>
      </c>
      <c r="B434" s="1">
        <v>3224</v>
      </c>
      <c r="C434" s="1">
        <v>3701</v>
      </c>
      <c r="D434" s="1">
        <f>(D433+D435)/2</f>
        <v>9291</v>
      </c>
      <c r="E434" s="1">
        <v>8896</v>
      </c>
      <c r="F434" s="1">
        <v>4033</v>
      </c>
      <c r="G434" s="1">
        <v>32342</v>
      </c>
      <c r="J434" s="1">
        <v>3224</v>
      </c>
      <c r="K434" s="1">
        <v>3701</v>
      </c>
      <c r="L434">
        <v>4169.2459349593491</v>
      </c>
      <c r="M434" s="1">
        <v>8896</v>
      </c>
      <c r="N434" s="1">
        <v>4033</v>
      </c>
      <c r="O434" s="1">
        <v>32342</v>
      </c>
      <c r="P434" s="1">
        <v>37503</v>
      </c>
      <c r="Q434" s="1"/>
      <c r="R434" s="1">
        <v>3224</v>
      </c>
      <c r="S434">
        <v>1498.9299999999998</v>
      </c>
      <c r="T434">
        <f t="shared" si="12"/>
        <v>1725.0700000000002</v>
      </c>
      <c r="U434" s="1">
        <v>3701</v>
      </c>
      <c r="V434">
        <v>3401.0299999999997</v>
      </c>
      <c r="W434">
        <f t="shared" si="13"/>
        <v>299.97000000000025</v>
      </c>
    </row>
    <row r="435" spans="1:23" x14ac:dyDescent="0.4">
      <c r="A435" s="1">
        <v>40749</v>
      </c>
      <c r="B435" s="1">
        <v>6859</v>
      </c>
      <c r="C435" s="1">
        <v>7658</v>
      </c>
      <c r="D435" s="1">
        <v>10256</v>
      </c>
      <c r="E435" s="1">
        <v>4524</v>
      </c>
      <c r="F435" s="1">
        <v>9683</v>
      </c>
      <c r="G435" s="1">
        <v>32400</v>
      </c>
      <c r="J435" s="1">
        <v>6859</v>
      </c>
      <c r="K435" s="1">
        <v>7658</v>
      </c>
      <c r="L435" s="1">
        <v>10256</v>
      </c>
      <c r="M435" s="1">
        <v>4524</v>
      </c>
      <c r="N435" s="1">
        <v>9683</v>
      </c>
      <c r="O435" s="1">
        <v>32400</v>
      </c>
      <c r="P435" s="1">
        <v>40749</v>
      </c>
      <c r="Q435" s="1"/>
      <c r="R435" s="1">
        <v>6859</v>
      </c>
      <c r="S435">
        <v>1498.9299999999998</v>
      </c>
      <c r="T435">
        <f t="shared" si="12"/>
        <v>5360.07</v>
      </c>
      <c r="U435" s="1">
        <v>7658</v>
      </c>
      <c r="V435">
        <v>3401.0299999999997</v>
      </c>
      <c r="W435">
        <f t="shared" si="13"/>
        <v>4256.97</v>
      </c>
    </row>
    <row r="436" spans="1:23" x14ac:dyDescent="0.4">
      <c r="A436" s="1">
        <v>27236</v>
      </c>
      <c r="B436" s="1">
        <v>6086</v>
      </c>
      <c r="C436" s="1">
        <f>(C435+C437)/2</f>
        <v>5855.5</v>
      </c>
      <c r="D436" s="1">
        <f>(D435+D437)/2</f>
        <v>8191.5</v>
      </c>
      <c r="E436" s="1">
        <v>10402</v>
      </c>
      <c r="F436" s="1">
        <v>13838</v>
      </c>
      <c r="G436" s="1">
        <v>22256</v>
      </c>
      <c r="J436">
        <v>3591.7995867768595</v>
      </c>
      <c r="K436">
        <v>3946.2020618556703</v>
      </c>
      <c r="L436">
        <v>4169.2459349593491</v>
      </c>
      <c r="M436" s="1">
        <v>10402</v>
      </c>
      <c r="N436" s="1">
        <v>13838</v>
      </c>
      <c r="O436" s="1">
        <v>22256</v>
      </c>
      <c r="P436" s="1">
        <v>27236</v>
      </c>
      <c r="Q436" s="1"/>
      <c r="R436">
        <v>3591.7995867768595</v>
      </c>
      <c r="S436">
        <v>1498.9299999999998</v>
      </c>
      <c r="T436">
        <f t="shared" si="12"/>
        <v>2092.8695867768597</v>
      </c>
      <c r="U436">
        <v>3946.2020618556703</v>
      </c>
      <c r="V436">
        <v>3401.0299999999997</v>
      </c>
      <c r="W436">
        <f t="shared" si="13"/>
        <v>545.17206185567056</v>
      </c>
    </row>
    <row r="437" spans="1:23" x14ac:dyDescent="0.4">
      <c r="A437" s="1">
        <v>7940</v>
      </c>
      <c r="B437" s="1">
        <v>5313</v>
      </c>
      <c r="C437" s="1">
        <v>4053</v>
      </c>
      <c r="D437" s="1">
        <v>6127</v>
      </c>
      <c r="E437" s="1">
        <f>(E436+E438)/2</f>
        <v>9426.5</v>
      </c>
      <c r="F437" s="1">
        <f>(F436+F439)/2</f>
        <v>16182.5</v>
      </c>
      <c r="G437" s="1">
        <v>10451</v>
      </c>
      <c r="J437" s="1">
        <v>5313</v>
      </c>
      <c r="K437" s="1">
        <v>4053</v>
      </c>
      <c r="L437" s="1">
        <v>6127</v>
      </c>
      <c r="M437">
        <v>4691.0865191146877</v>
      </c>
      <c r="N437">
        <v>6109.9717741935483</v>
      </c>
      <c r="O437" s="1">
        <v>10451</v>
      </c>
      <c r="P437" s="1">
        <v>7940</v>
      </c>
      <c r="Q437" s="1"/>
      <c r="R437" s="1">
        <v>5313</v>
      </c>
      <c r="S437">
        <v>1498.9299999999998</v>
      </c>
      <c r="T437">
        <f t="shared" si="12"/>
        <v>3814.07</v>
      </c>
      <c r="U437" s="1">
        <v>4053</v>
      </c>
      <c r="V437">
        <v>3401.0299999999997</v>
      </c>
      <c r="W437">
        <f t="shared" si="13"/>
        <v>651.97000000000025</v>
      </c>
    </row>
    <row r="438" spans="1:23" x14ac:dyDescent="0.4">
      <c r="A438" s="1">
        <v>38335</v>
      </c>
      <c r="B438" s="1">
        <v>8903</v>
      </c>
      <c r="C438" s="1">
        <v>8161</v>
      </c>
      <c r="D438" s="1">
        <v>8575</v>
      </c>
      <c r="E438" s="1">
        <v>8451</v>
      </c>
      <c r="F438" s="1">
        <f>(F436+F439)/2</f>
        <v>16182.5</v>
      </c>
      <c r="G438" s="1">
        <v>8362</v>
      </c>
      <c r="J438" s="1">
        <v>8903</v>
      </c>
      <c r="K438" s="1">
        <v>8161</v>
      </c>
      <c r="L438" s="1">
        <v>8575</v>
      </c>
      <c r="M438" s="1">
        <v>8451</v>
      </c>
      <c r="N438">
        <v>6109.9717741935483</v>
      </c>
      <c r="O438" s="1">
        <v>8362</v>
      </c>
      <c r="P438" s="1">
        <v>38335</v>
      </c>
      <c r="Q438" s="1"/>
      <c r="R438" s="1">
        <v>8903</v>
      </c>
      <c r="S438">
        <v>1498.9299999999998</v>
      </c>
      <c r="T438">
        <f t="shared" si="12"/>
        <v>7404.07</v>
      </c>
      <c r="U438" s="1">
        <v>8161</v>
      </c>
      <c r="V438">
        <v>3401.0299999999997</v>
      </c>
      <c r="W438">
        <f t="shared" si="13"/>
        <v>4759.97</v>
      </c>
    </row>
    <row r="439" spans="1:23" x14ac:dyDescent="0.4">
      <c r="A439" s="1">
        <v>25299</v>
      </c>
      <c r="B439" s="1">
        <v>5450</v>
      </c>
      <c r="C439" s="1">
        <v>6675</v>
      </c>
      <c r="D439" s="1">
        <v>7935</v>
      </c>
      <c r="E439" s="1">
        <v>12139</v>
      </c>
      <c r="F439" s="1">
        <v>18527</v>
      </c>
      <c r="G439" s="1">
        <v>24027</v>
      </c>
      <c r="J439" s="1">
        <v>5450</v>
      </c>
      <c r="K439" s="1">
        <v>6675</v>
      </c>
      <c r="L439" s="1">
        <v>7935</v>
      </c>
      <c r="M439" s="1">
        <v>12139</v>
      </c>
      <c r="N439" s="1">
        <v>18527</v>
      </c>
      <c r="O439" s="1">
        <v>24027</v>
      </c>
      <c r="P439" s="1">
        <v>25299</v>
      </c>
      <c r="Q439" s="1"/>
      <c r="R439" s="1">
        <v>5450</v>
      </c>
      <c r="S439">
        <v>1498.9299999999998</v>
      </c>
      <c r="T439">
        <f t="shared" si="12"/>
        <v>3951.07</v>
      </c>
      <c r="U439" s="1">
        <v>6675</v>
      </c>
      <c r="V439">
        <v>3401.0299999999997</v>
      </c>
      <c r="W439">
        <f t="shared" si="13"/>
        <v>3273.9700000000003</v>
      </c>
    </row>
    <row r="440" spans="1:23" x14ac:dyDescent="0.4">
      <c r="A440" s="1">
        <v>44246</v>
      </c>
      <c r="B440" s="1">
        <v>7863</v>
      </c>
      <c r="C440" s="1">
        <v>10337</v>
      </c>
      <c r="D440" s="1">
        <v>7920</v>
      </c>
      <c r="E440" s="1">
        <v>9520</v>
      </c>
      <c r="F440" s="1">
        <v>17082</v>
      </c>
      <c r="G440" s="1">
        <v>35507</v>
      </c>
      <c r="J440" s="1">
        <v>7863</v>
      </c>
      <c r="K440" s="1">
        <v>10337</v>
      </c>
      <c r="L440" s="1">
        <v>7920</v>
      </c>
      <c r="M440" s="1">
        <v>9520</v>
      </c>
      <c r="N440" s="1">
        <v>17082</v>
      </c>
      <c r="O440" s="1">
        <v>35507</v>
      </c>
      <c r="P440" s="1">
        <v>44246</v>
      </c>
      <c r="Q440" s="1"/>
      <c r="R440" s="1">
        <v>7863</v>
      </c>
      <c r="S440">
        <v>1498.9299999999998</v>
      </c>
      <c r="T440">
        <f t="shared" si="12"/>
        <v>6364.07</v>
      </c>
      <c r="U440" s="1">
        <v>10337</v>
      </c>
      <c r="V440">
        <v>3401.0299999999997</v>
      </c>
      <c r="W440">
        <f t="shared" si="13"/>
        <v>6935.97</v>
      </c>
    </row>
    <row r="441" spans="1:23" x14ac:dyDescent="0.4">
      <c r="A441" s="1">
        <v>36820</v>
      </c>
      <c r="B441" s="1">
        <v>5909.5</v>
      </c>
      <c r="C441" s="1">
        <f>(C440+C442)/2</f>
        <v>7507</v>
      </c>
      <c r="D441" s="1">
        <v>2292</v>
      </c>
      <c r="E441" s="1">
        <v>11738</v>
      </c>
      <c r="F441" s="1">
        <v>14204</v>
      </c>
      <c r="G441" s="1">
        <v>34021</v>
      </c>
      <c r="J441">
        <v>3591.7995867768595</v>
      </c>
      <c r="K441">
        <v>3946.2020618556703</v>
      </c>
      <c r="L441" s="1">
        <v>2292</v>
      </c>
      <c r="M441" s="1">
        <v>11738</v>
      </c>
      <c r="N441" s="1">
        <v>14204</v>
      </c>
      <c r="O441" s="1">
        <v>34021</v>
      </c>
      <c r="P441" s="1">
        <v>36820</v>
      </c>
      <c r="Q441" s="1"/>
      <c r="R441">
        <v>3591.7995867768595</v>
      </c>
      <c r="S441">
        <v>1498.9299999999998</v>
      </c>
      <c r="T441">
        <f t="shared" si="12"/>
        <v>2092.8695867768597</v>
      </c>
      <c r="U441">
        <v>3946.2020618556703</v>
      </c>
      <c r="V441">
        <v>3401.0299999999997</v>
      </c>
      <c r="W441">
        <f t="shared" si="13"/>
        <v>545.17206185567056</v>
      </c>
    </row>
    <row r="442" spans="1:23" x14ac:dyDescent="0.4">
      <c r="A442" s="1">
        <v>23947</v>
      </c>
      <c r="B442" s="1">
        <v>3956</v>
      </c>
      <c r="C442" s="1">
        <v>4677</v>
      </c>
      <c r="D442" s="1">
        <v>5270</v>
      </c>
      <c r="E442" s="1">
        <f>(E441+E443)/2</f>
        <v>11527</v>
      </c>
      <c r="F442" s="1">
        <f>(F441+F443)/2</f>
        <v>9127.5</v>
      </c>
      <c r="G442" s="1">
        <v>23290</v>
      </c>
      <c r="J442" s="1">
        <v>3956</v>
      </c>
      <c r="K442" s="1">
        <v>4677</v>
      </c>
      <c r="L442" s="1">
        <v>5270</v>
      </c>
      <c r="M442">
        <v>4691.0865191146877</v>
      </c>
      <c r="N442">
        <v>6109.9717741935483</v>
      </c>
      <c r="O442" s="1">
        <v>23290</v>
      </c>
      <c r="P442" s="1">
        <v>23947</v>
      </c>
      <c r="Q442" s="1"/>
      <c r="R442" s="1">
        <v>3956</v>
      </c>
      <c r="S442">
        <v>1498.9299999999998</v>
      </c>
      <c r="T442">
        <f t="shared" si="12"/>
        <v>2457.0700000000002</v>
      </c>
      <c r="U442" s="1">
        <v>4677</v>
      </c>
      <c r="V442">
        <v>3401.0299999999997</v>
      </c>
      <c r="W442">
        <f t="shared" si="13"/>
        <v>1275.9700000000003</v>
      </c>
    </row>
    <row r="443" spans="1:23" x14ac:dyDescent="0.4">
      <c r="A443" s="1">
        <v>9050</v>
      </c>
      <c r="B443" s="1">
        <v>2288</v>
      </c>
      <c r="C443" s="1">
        <v>3048</v>
      </c>
      <c r="D443" s="1">
        <v>2501</v>
      </c>
      <c r="E443" s="1">
        <v>11316</v>
      </c>
      <c r="F443" s="1">
        <v>4051</v>
      </c>
      <c r="G443" s="1">
        <v>10724</v>
      </c>
      <c r="J443" s="1">
        <v>2288</v>
      </c>
      <c r="K443" s="1">
        <v>3048</v>
      </c>
      <c r="L443" s="1">
        <v>2501</v>
      </c>
      <c r="M443" s="1">
        <v>11316</v>
      </c>
      <c r="N443" s="1">
        <v>4051</v>
      </c>
      <c r="O443" s="1">
        <v>10724</v>
      </c>
      <c r="P443" s="1">
        <v>9050</v>
      </c>
      <c r="Q443" s="1"/>
      <c r="R443" s="1">
        <v>2288</v>
      </c>
      <c r="S443">
        <v>1498.9299999999998</v>
      </c>
      <c r="T443">
        <f t="shared" si="12"/>
        <v>789.07000000000016</v>
      </c>
      <c r="U443" s="1">
        <v>3048</v>
      </c>
      <c r="V443">
        <v>3401.0299999999997</v>
      </c>
      <c r="W443">
        <f t="shared" si="13"/>
        <v>353.02999999999975</v>
      </c>
    </row>
    <row r="444" spans="1:23" x14ac:dyDescent="0.4">
      <c r="A444" s="1">
        <v>6364</v>
      </c>
      <c r="B444" s="1">
        <v>1296</v>
      </c>
      <c r="C444" s="1">
        <v>2481</v>
      </c>
      <c r="D444" s="1">
        <v>2315</v>
      </c>
      <c r="E444" s="1">
        <f>(E443+E445)/2</f>
        <v>6866</v>
      </c>
      <c r="F444" s="1">
        <v>2468</v>
      </c>
      <c r="G444" s="1">
        <v>6390</v>
      </c>
      <c r="J444" s="1">
        <v>1296</v>
      </c>
      <c r="K444" s="1">
        <v>2481</v>
      </c>
      <c r="L444" s="1">
        <v>2315</v>
      </c>
      <c r="M444">
        <v>4691.0865191146877</v>
      </c>
      <c r="N444" s="1">
        <v>2468</v>
      </c>
      <c r="O444" s="1">
        <v>6390</v>
      </c>
      <c r="P444" s="1">
        <v>6364</v>
      </c>
      <c r="Q444" s="1"/>
      <c r="R444" s="1">
        <v>1296</v>
      </c>
      <c r="S444">
        <v>1498.9299999999998</v>
      </c>
      <c r="T444">
        <f t="shared" si="12"/>
        <v>202.92999999999984</v>
      </c>
      <c r="U444" s="1">
        <v>2481</v>
      </c>
      <c r="V444">
        <v>3401.0299999999997</v>
      </c>
      <c r="W444">
        <f t="shared" si="13"/>
        <v>920.02999999999975</v>
      </c>
    </row>
    <row r="445" spans="1:23" x14ac:dyDescent="0.4">
      <c r="A445" s="1">
        <v>1506</v>
      </c>
      <c r="B445" s="1">
        <v>822</v>
      </c>
      <c r="C445" s="1">
        <v>2151</v>
      </c>
      <c r="D445" s="1">
        <v>1468</v>
      </c>
      <c r="E445" s="1">
        <v>2416</v>
      </c>
      <c r="F445" s="1">
        <v>2491</v>
      </c>
      <c r="G445" s="1">
        <v>7981</v>
      </c>
      <c r="J445" s="1">
        <v>822</v>
      </c>
      <c r="K445" s="1">
        <v>2151</v>
      </c>
      <c r="L445" s="1">
        <v>1468</v>
      </c>
      <c r="M445" s="1">
        <v>2416</v>
      </c>
      <c r="N445" s="1">
        <v>2491</v>
      </c>
      <c r="O445" s="1">
        <v>7981</v>
      </c>
      <c r="P445" s="1">
        <v>1506</v>
      </c>
      <c r="Q445" s="1"/>
      <c r="R445" s="1">
        <v>822</v>
      </c>
      <c r="S445">
        <v>1498.9299999999998</v>
      </c>
      <c r="T445">
        <f t="shared" si="12"/>
        <v>676.92999999999984</v>
      </c>
      <c r="U445" s="1">
        <v>2151</v>
      </c>
      <c r="V445">
        <v>3401.0299999999997</v>
      </c>
      <c r="W445">
        <f t="shared" si="13"/>
        <v>1250.0299999999997</v>
      </c>
    </row>
    <row r="446" spans="1:23" x14ac:dyDescent="0.4">
      <c r="A446" s="1">
        <v>3591</v>
      </c>
      <c r="B446" s="1">
        <v>350</v>
      </c>
      <c r="C446" s="1">
        <v>1622</v>
      </c>
      <c r="D446" s="1">
        <v>1920</v>
      </c>
      <c r="E446" s="1">
        <v>1450</v>
      </c>
      <c r="F446" s="1">
        <v>921</v>
      </c>
      <c r="G446" s="1">
        <v>1807</v>
      </c>
      <c r="J446" s="1">
        <v>350</v>
      </c>
      <c r="K446" s="1">
        <v>1622</v>
      </c>
      <c r="L446" s="1">
        <v>1920</v>
      </c>
      <c r="M446" s="1">
        <v>1450</v>
      </c>
      <c r="N446" s="1">
        <v>921</v>
      </c>
      <c r="O446" s="1">
        <v>1807</v>
      </c>
      <c r="P446" s="1">
        <v>3591</v>
      </c>
      <c r="Q446" s="1"/>
      <c r="R446" s="1">
        <v>350</v>
      </c>
      <c r="S446">
        <v>1498.9299999999998</v>
      </c>
      <c r="T446">
        <f t="shared" si="12"/>
        <v>1148.9299999999998</v>
      </c>
      <c r="U446" s="1">
        <v>1622</v>
      </c>
      <c r="V446">
        <v>3401.0299999999997</v>
      </c>
      <c r="W446">
        <f t="shared" si="13"/>
        <v>1779.0299999999997</v>
      </c>
    </row>
    <row r="447" spans="1:23" x14ac:dyDescent="0.4">
      <c r="A447" s="1">
        <v>4667</v>
      </c>
      <c r="B447" s="1">
        <v>1230</v>
      </c>
      <c r="C447" s="1">
        <v>1600</v>
      </c>
      <c r="D447" s="1">
        <v>1222</v>
      </c>
      <c r="E447" s="1">
        <v>1233</v>
      </c>
      <c r="F447" s="1">
        <v>1641</v>
      </c>
      <c r="G447" s="1">
        <v>2095</v>
      </c>
      <c r="J447" s="1">
        <v>1230</v>
      </c>
      <c r="K447" s="1">
        <v>1600</v>
      </c>
      <c r="L447" s="1">
        <v>1222</v>
      </c>
      <c r="M447" s="1">
        <v>1233</v>
      </c>
      <c r="N447" s="1">
        <v>1641</v>
      </c>
      <c r="O447" s="1">
        <v>2095</v>
      </c>
      <c r="P447" s="1">
        <v>4667</v>
      </c>
      <c r="Q447" s="1"/>
      <c r="R447" s="1">
        <v>1230</v>
      </c>
      <c r="S447">
        <v>1498.9299999999998</v>
      </c>
      <c r="T447">
        <f t="shared" si="12"/>
        <v>268.92999999999984</v>
      </c>
      <c r="U447" s="1">
        <v>1600</v>
      </c>
      <c r="V447">
        <v>3401.0299999999997</v>
      </c>
      <c r="W447">
        <f t="shared" si="13"/>
        <v>1801.0299999999997</v>
      </c>
    </row>
    <row r="448" spans="1:23" x14ac:dyDescent="0.4">
      <c r="A448" s="1">
        <v>752</v>
      </c>
      <c r="B448" s="1">
        <v>753</v>
      </c>
      <c r="C448" s="1">
        <v>1416</v>
      </c>
      <c r="D448" s="1">
        <v>1367</v>
      </c>
      <c r="E448" s="1">
        <v>1012</v>
      </c>
      <c r="F448" s="1">
        <v>1315</v>
      </c>
      <c r="G448" s="1">
        <v>2688</v>
      </c>
      <c r="J448" s="1">
        <v>753</v>
      </c>
      <c r="K448" s="1">
        <v>1416</v>
      </c>
      <c r="L448" s="1">
        <v>1367</v>
      </c>
      <c r="M448" s="1">
        <v>1012</v>
      </c>
      <c r="N448" s="1">
        <v>1315</v>
      </c>
      <c r="O448" s="1">
        <v>2688</v>
      </c>
      <c r="P448" s="1">
        <v>752</v>
      </c>
      <c r="Q448" s="1"/>
      <c r="R448" s="1">
        <v>753</v>
      </c>
      <c r="S448">
        <v>1498.9299999999998</v>
      </c>
      <c r="T448">
        <f t="shared" si="12"/>
        <v>745.92999999999984</v>
      </c>
      <c r="U448" s="1">
        <v>1416</v>
      </c>
      <c r="V448">
        <v>3401.0299999999997</v>
      </c>
      <c r="W448">
        <f t="shared" si="13"/>
        <v>1985.0299999999997</v>
      </c>
    </row>
    <row r="449" spans="1:23" x14ac:dyDescent="0.4">
      <c r="A449" s="1">
        <v>6117</v>
      </c>
      <c r="B449" s="1">
        <v>1826</v>
      </c>
      <c r="C449" s="1">
        <v>4139</v>
      </c>
      <c r="D449" s="1">
        <v>2033</v>
      </c>
      <c r="E449" s="1">
        <f>(E448+E450)/2</f>
        <v>1558</v>
      </c>
      <c r="F449" s="1">
        <v>819</v>
      </c>
      <c r="G449" s="1">
        <v>6014</v>
      </c>
      <c r="J449" s="1">
        <v>1826</v>
      </c>
      <c r="K449" s="1">
        <v>4139</v>
      </c>
      <c r="L449" s="1">
        <v>2033</v>
      </c>
      <c r="M449">
        <v>4691.0865191146877</v>
      </c>
      <c r="N449" s="1">
        <v>819</v>
      </c>
      <c r="O449" s="1">
        <v>6014</v>
      </c>
      <c r="P449" s="1">
        <v>6117</v>
      </c>
      <c r="Q449" s="1"/>
      <c r="R449" s="1">
        <v>1826</v>
      </c>
      <c r="S449">
        <v>1498.9299999999998</v>
      </c>
      <c r="T449">
        <f t="shared" si="12"/>
        <v>327.07000000000016</v>
      </c>
      <c r="U449" s="1">
        <v>4139</v>
      </c>
      <c r="V449">
        <v>3401.0299999999997</v>
      </c>
      <c r="W449">
        <f t="shared" si="13"/>
        <v>737.97000000000025</v>
      </c>
    </row>
    <row r="450" spans="1:23" x14ac:dyDescent="0.4">
      <c r="A450" s="1">
        <v>2455</v>
      </c>
      <c r="B450" s="1">
        <v>1298</v>
      </c>
      <c r="C450" s="1">
        <v>1621</v>
      </c>
      <c r="D450" s="1">
        <v>1690</v>
      </c>
      <c r="E450" s="1">
        <v>2104</v>
      </c>
      <c r="F450" s="1">
        <v>2262</v>
      </c>
      <c r="G450" s="1">
        <v>2910</v>
      </c>
      <c r="J450" s="1">
        <v>1298</v>
      </c>
      <c r="K450" s="1">
        <v>1621</v>
      </c>
      <c r="L450" s="1">
        <v>1690</v>
      </c>
      <c r="M450" s="1">
        <v>2104</v>
      </c>
      <c r="N450" s="1">
        <v>2262</v>
      </c>
      <c r="O450" s="1">
        <v>2910</v>
      </c>
      <c r="P450" s="1">
        <v>2455</v>
      </c>
      <c r="Q450" s="1"/>
      <c r="R450" s="1">
        <v>1298</v>
      </c>
      <c r="S450">
        <v>1498.9299999999998</v>
      </c>
      <c r="T450">
        <f t="shared" si="12"/>
        <v>200.92999999999984</v>
      </c>
      <c r="U450" s="1">
        <v>1621</v>
      </c>
      <c r="V450">
        <v>3401.0299999999997</v>
      </c>
      <c r="W450">
        <f t="shared" si="13"/>
        <v>1780.0299999999997</v>
      </c>
    </row>
    <row r="451" spans="1:23" x14ac:dyDescent="0.4">
      <c r="A451" s="1">
        <v>10761</v>
      </c>
      <c r="B451" s="1">
        <v>1996</v>
      </c>
      <c r="C451" s="1">
        <v>846</v>
      </c>
      <c r="D451" s="1">
        <v>2057</v>
      </c>
      <c r="E451" s="1">
        <v>1027</v>
      </c>
      <c r="F451" s="1">
        <v>2048</v>
      </c>
      <c r="G451" s="1">
        <v>6527</v>
      </c>
      <c r="J451" s="1">
        <v>1996</v>
      </c>
      <c r="K451" s="1">
        <v>846</v>
      </c>
      <c r="L451" s="1">
        <v>2057</v>
      </c>
      <c r="M451" s="1">
        <v>1027</v>
      </c>
      <c r="N451" s="1">
        <v>2048</v>
      </c>
      <c r="O451" s="1">
        <v>6527</v>
      </c>
      <c r="P451" s="1">
        <v>10761</v>
      </c>
      <c r="Q451" s="1"/>
      <c r="R451" s="1">
        <v>1996</v>
      </c>
      <c r="S451">
        <v>1498.9299999999998</v>
      </c>
      <c r="T451">
        <f t="shared" ref="T451:T514" si="14">ABS(R451-S451)</f>
        <v>497.07000000000016</v>
      </c>
      <c r="U451" s="1">
        <v>846</v>
      </c>
      <c r="V451">
        <v>3401.0299999999997</v>
      </c>
      <c r="W451">
        <f t="shared" ref="W451:W514" si="15">ABS(U451-V451)</f>
        <v>2555.0299999999997</v>
      </c>
    </row>
    <row r="452" spans="1:23" x14ac:dyDescent="0.4">
      <c r="A452" s="1">
        <v>1504</v>
      </c>
      <c r="B452" s="1">
        <v>7596</v>
      </c>
      <c r="C452" s="1">
        <v>2491</v>
      </c>
      <c r="D452" s="1">
        <v>748</v>
      </c>
      <c r="E452" s="1">
        <v>1950</v>
      </c>
      <c r="F452" s="1">
        <v>2905</v>
      </c>
      <c r="G452" s="1">
        <v>10912</v>
      </c>
      <c r="J452" s="1">
        <v>7596</v>
      </c>
      <c r="K452" s="1">
        <v>2491</v>
      </c>
      <c r="L452" s="1">
        <v>748</v>
      </c>
      <c r="M452" s="1">
        <v>1950</v>
      </c>
      <c r="N452" s="1">
        <v>2905</v>
      </c>
      <c r="O452" s="1">
        <v>10912</v>
      </c>
      <c r="P452" s="1">
        <v>1504</v>
      </c>
      <c r="Q452" s="1"/>
      <c r="R452" s="1">
        <v>7596</v>
      </c>
      <c r="S452">
        <v>1498.9299999999998</v>
      </c>
      <c r="T452">
        <f t="shared" si="14"/>
        <v>6097.07</v>
      </c>
      <c r="U452" s="1">
        <v>2491</v>
      </c>
      <c r="V452">
        <v>3401.0299999999997</v>
      </c>
      <c r="W452">
        <f t="shared" si="15"/>
        <v>910.02999999999975</v>
      </c>
    </row>
    <row r="453" spans="1:23" x14ac:dyDescent="0.4">
      <c r="A453" s="1">
        <v>17026</v>
      </c>
      <c r="B453" s="1">
        <v>1505</v>
      </c>
      <c r="C453" s="1">
        <v>3592</v>
      </c>
      <c r="D453" s="1">
        <v>2950</v>
      </c>
      <c r="E453" s="1">
        <v>595</v>
      </c>
      <c r="F453" s="1">
        <v>2347</v>
      </c>
      <c r="G453" s="1">
        <v>14688</v>
      </c>
      <c r="J453" s="1">
        <v>1505</v>
      </c>
      <c r="K453" s="1">
        <v>3592</v>
      </c>
      <c r="L453" s="1">
        <v>2950</v>
      </c>
      <c r="M453" s="1">
        <v>595</v>
      </c>
      <c r="N453" s="1">
        <v>2347</v>
      </c>
      <c r="O453" s="1">
        <v>14688</v>
      </c>
      <c r="P453" s="1">
        <v>17026</v>
      </c>
      <c r="Q453" s="1"/>
      <c r="R453" s="1">
        <v>1505</v>
      </c>
      <c r="S453">
        <v>1498.9299999999998</v>
      </c>
      <c r="T453">
        <f t="shared" si="14"/>
        <v>6.0700000000001637</v>
      </c>
      <c r="U453" s="1">
        <v>3592</v>
      </c>
      <c r="V453">
        <v>3401.0299999999997</v>
      </c>
      <c r="W453">
        <f t="shared" si="15"/>
        <v>190.97000000000025</v>
      </c>
    </row>
    <row r="454" spans="1:23" x14ac:dyDescent="0.4">
      <c r="A454" s="1">
        <v>24231</v>
      </c>
      <c r="B454" s="1">
        <v>3073</v>
      </c>
      <c r="C454" s="1">
        <v>2443</v>
      </c>
      <c r="D454" s="1">
        <v>2352</v>
      </c>
      <c r="E454" s="1">
        <v>3455</v>
      </c>
      <c r="F454" s="1">
        <v>3609</v>
      </c>
      <c r="G454" s="1">
        <v>23474</v>
      </c>
      <c r="J454" s="1">
        <v>3073</v>
      </c>
      <c r="K454" s="1">
        <v>2443</v>
      </c>
      <c r="L454" s="1">
        <v>2352</v>
      </c>
      <c r="M454" s="1">
        <v>3455</v>
      </c>
      <c r="N454" s="1">
        <v>3609</v>
      </c>
      <c r="O454" s="1">
        <v>23474</v>
      </c>
      <c r="P454" s="1">
        <v>24231</v>
      </c>
      <c r="Q454" s="1"/>
      <c r="R454" s="1">
        <v>3073</v>
      </c>
      <c r="S454">
        <v>1498.9299999999998</v>
      </c>
      <c r="T454">
        <f t="shared" si="14"/>
        <v>1574.0700000000002</v>
      </c>
      <c r="U454" s="1">
        <v>2443</v>
      </c>
      <c r="V454">
        <v>3401.0299999999997</v>
      </c>
      <c r="W454">
        <f t="shared" si="15"/>
        <v>958.02999999999975</v>
      </c>
    </row>
    <row r="455" spans="1:23" x14ac:dyDescent="0.4">
      <c r="A455" s="1">
        <v>16786</v>
      </c>
      <c r="B455" s="1">
        <v>3853</v>
      </c>
      <c r="C455" s="1">
        <v>4719</v>
      </c>
      <c r="D455" s="1">
        <v>4468</v>
      </c>
      <c r="E455" s="1">
        <v>5146</v>
      </c>
      <c r="F455" s="1">
        <v>5710</v>
      </c>
      <c r="G455" s="1">
        <v>17725</v>
      </c>
      <c r="J455">
        <v>3591.7995867768595</v>
      </c>
      <c r="K455" s="1">
        <v>4719</v>
      </c>
      <c r="L455" s="1">
        <v>4468</v>
      </c>
      <c r="M455" s="1">
        <v>5146</v>
      </c>
      <c r="N455" s="1">
        <v>5710</v>
      </c>
      <c r="O455" s="1">
        <v>17725</v>
      </c>
      <c r="P455" s="1">
        <v>16786</v>
      </c>
      <c r="Q455" s="1"/>
      <c r="R455">
        <v>3591.7995867768595</v>
      </c>
      <c r="S455">
        <v>1498.9299999999998</v>
      </c>
      <c r="T455">
        <f t="shared" si="14"/>
        <v>2092.8695867768597</v>
      </c>
      <c r="U455" s="1">
        <v>4719</v>
      </c>
      <c r="V455">
        <v>3401.0299999999997</v>
      </c>
      <c r="W455">
        <f t="shared" si="15"/>
        <v>1317.9700000000003</v>
      </c>
    </row>
    <row r="456" spans="1:23" x14ac:dyDescent="0.4">
      <c r="A456" s="1">
        <v>21956</v>
      </c>
      <c r="B456" s="1">
        <v>4633</v>
      </c>
      <c r="C456" s="1">
        <v>2938</v>
      </c>
      <c r="D456" s="1">
        <v>8970</v>
      </c>
      <c r="E456" s="1">
        <v>3360</v>
      </c>
      <c r="F456" s="1">
        <v>7657</v>
      </c>
      <c r="G456" s="1">
        <v>21460</v>
      </c>
      <c r="J456" s="1">
        <v>4633</v>
      </c>
      <c r="K456" s="1">
        <v>2938</v>
      </c>
      <c r="L456" s="1">
        <v>8970</v>
      </c>
      <c r="M456" s="1">
        <v>3360</v>
      </c>
      <c r="N456" s="1">
        <v>7657</v>
      </c>
      <c r="O456" s="1">
        <v>21460</v>
      </c>
      <c r="P456" s="1">
        <v>21956</v>
      </c>
      <c r="Q456" s="1"/>
      <c r="R456" s="1">
        <v>4633</v>
      </c>
      <c r="S456">
        <v>1498.9299999999998</v>
      </c>
      <c r="T456">
        <f t="shared" si="14"/>
        <v>3134.07</v>
      </c>
      <c r="U456" s="1">
        <v>2938</v>
      </c>
      <c r="V456">
        <v>3401.0299999999997</v>
      </c>
      <c r="W456">
        <f t="shared" si="15"/>
        <v>463.02999999999975</v>
      </c>
    </row>
    <row r="457" spans="1:23" x14ac:dyDescent="0.4">
      <c r="A457" s="1">
        <v>15372</v>
      </c>
      <c r="B457" s="1">
        <v>2697</v>
      </c>
      <c r="C457" s="1">
        <v>4604</v>
      </c>
      <c r="D457" s="1">
        <v>3484</v>
      </c>
      <c r="E457" s="1">
        <v>5951</v>
      </c>
      <c r="F457" s="1">
        <v>10774</v>
      </c>
      <c r="G457" s="1">
        <v>21879</v>
      </c>
      <c r="J457" s="1">
        <v>2697</v>
      </c>
      <c r="K457" s="1">
        <v>4604</v>
      </c>
      <c r="L457" s="1">
        <v>3484</v>
      </c>
      <c r="M457" s="1">
        <v>5951</v>
      </c>
      <c r="N457" s="1">
        <v>10774</v>
      </c>
      <c r="O457" s="1">
        <v>21879</v>
      </c>
      <c r="P457" s="1">
        <v>15372</v>
      </c>
      <c r="Q457" s="1"/>
      <c r="R457" s="1">
        <v>2697</v>
      </c>
      <c r="S457">
        <v>1498.9299999999998</v>
      </c>
      <c r="T457">
        <f t="shared" si="14"/>
        <v>1198.0700000000002</v>
      </c>
      <c r="U457" s="1">
        <v>4604</v>
      </c>
      <c r="V457">
        <v>3401.0299999999997</v>
      </c>
      <c r="W457">
        <f t="shared" si="15"/>
        <v>1202.9700000000003</v>
      </c>
    </row>
    <row r="458" spans="1:23" x14ac:dyDescent="0.4">
      <c r="A458" s="1">
        <v>6520</v>
      </c>
      <c r="B458" s="1">
        <v>6684</v>
      </c>
      <c r="C458" s="1">
        <f>(C457+C459)/2</f>
        <v>3562</v>
      </c>
      <c r="D458" s="1">
        <f>(D457+D459)/2</f>
        <v>3378.5</v>
      </c>
      <c r="E458" s="1">
        <v>5233</v>
      </c>
      <c r="F458" s="1">
        <v>10096</v>
      </c>
      <c r="G458" s="1">
        <v>12879</v>
      </c>
      <c r="J458">
        <v>3591.7995867768595</v>
      </c>
      <c r="K458">
        <v>3946.2020618556703</v>
      </c>
      <c r="L458">
        <v>4169.2459349593491</v>
      </c>
      <c r="M458" s="1">
        <v>5233</v>
      </c>
      <c r="N458" s="1">
        <v>10096</v>
      </c>
      <c r="O458" s="1">
        <v>12879</v>
      </c>
      <c r="P458" s="1">
        <v>6520</v>
      </c>
      <c r="Q458" s="1"/>
      <c r="R458">
        <v>3591.7995867768595</v>
      </c>
      <c r="S458">
        <v>1498.9299999999998</v>
      </c>
      <c r="T458">
        <f t="shared" si="14"/>
        <v>2092.8695867768597</v>
      </c>
      <c r="U458">
        <v>3946.2020618556703</v>
      </c>
      <c r="V458">
        <v>3401.0299999999997</v>
      </c>
      <c r="W458">
        <f t="shared" si="15"/>
        <v>545.17206185567056</v>
      </c>
    </row>
    <row r="459" spans="1:23" x14ac:dyDescent="0.4">
      <c r="A459" s="1">
        <v>29552</v>
      </c>
      <c r="B459" s="1">
        <v>6684</v>
      </c>
      <c r="C459" s="1">
        <v>2520</v>
      </c>
      <c r="D459" s="1">
        <v>3273</v>
      </c>
      <c r="E459" s="1">
        <f>(E458+E460)/2</f>
        <v>5564</v>
      </c>
      <c r="F459" s="1">
        <v>21307</v>
      </c>
      <c r="G459" s="1">
        <v>32450</v>
      </c>
      <c r="J459">
        <v>3591.7995867768595</v>
      </c>
      <c r="K459" s="1">
        <v>2520</v>
      </c>
      <c r="L459" s="1">
        <v>3273</v>
      </c>
      <c r="M459">
        <v>4691.0865191146877</v>
      </c>
      <c r="N459" s="1">
        <v>21307</v>
      </c>
      <c r="O459" s="1">
        <v>32450</v>
      </c>
      <c r="P459" s="1">
        <v>29552</v>
      </c>
      <c r="Q459" s="1"/>
      <c r="R459">
        <v>3591.7995867768595</v>
      </c>
      <c r="S459">
        <v>1498.9299999999998</v>
      </c>
      <c r="T459">
        <f t="shared" si="14"/>
        <v>2092.8695867768597</v>
      </c>
      <c r="U459" s="1">
        <v>2520</v>
      </c>
      <c r="V459">
        <v>3401.0299999999997</v>
      </c>
      <c r="W459">
        <f t="shared" si="15"/>
        <v>881.02999999999975</v>
      </c>
    </row>
    <row r="460" spans="1:23" x14ac:dyDescent="0.4">
      <c r="A460" s="1">
        <v>19913</v>
      </c>
      <c r="B460" s="1">
        <v>10671</v>
      </c>
      <c r="C460" s="1">
        <f>(C459+C462)/2</f>
        <v>5534.5</v>
      </c>
      <c r="D460" s="1">
        <v>6610</v>
      </c>
      <c r="E460" s="1">
        <v>5895</v>
      </c>
      <c r="F460" s="1">
        <v>9062</v>
      </c>
      <c r="G460" s="1">
        <v>18747</v>
      </c>
      <c r="J460" s="1">
        <v>10671</v>
      </c>
      <c r="K460">
        <v>3946.2020618556703</v>
      </c>
      <c r="L460" s="1">
        <v>6610</v>
      </c>
      <c r="M460" s="1">
        <v>5895</v>
      </c>
      <c r="N460" s="1">
        <v>9062</v>
      </c>
      <c r="O460" s="1">
        <v>18747</v>
      </c>
      <c r="P460" s="1">
        <v>19913</v>
      </c>
      <c r="Q460" s="1"/>
      <c r="R460" s="1">
        <v>10671</v>
      </c>
      <c r="S460">
        <v>1498.9299999999998</v>
      </c>
      <c r="T460">
        <f t="shared" si="14"/>
        <v>9172.07</v>
      </c>
      <c r="U460">
        <v>3946.2020618556703</v>
      </c>
      <c r="V460">
        <v>3401.0299999999997</v>
      </c>
      <c r="W460">
        <f t="shared" si="15"/>
        <v>545.17206185567056</v>
      </c>
    </row>
    <row r="461" spans="1:23" x14ac:dyDescent="0.4">
      <c r="A461" s="1">
        <v>28911</v>
      </c>
      <c r="B461" s="1">
        <v>5516</v>
      </c>
      <c r="C461" s="1">
        <f>(C459+C462)/2</f>
        <v>5534.5</v>
      </c>
      <c r="D461" s="1">
        <v>5593</v>
      </c>
      <c r="E461" s="1">
        <v>7889</v>
      </c>
      <c r="F461" s="1">
        <v>15577</v>
      </c>
      <c r="G461" s="1">
        <v>24626</v>
      </c>
      <c r="J461" s="1">
        <v>5516</v>
      </c>
      <c r="K461">
        <v>3946.2020618556703</v>
      </c>
      <c r="L461" s="1">
        <v>5593</v>
      </c>
      <c r="M461" s="1">
        <v>7889</v>
      </c>
      <c r="N461" s="1">
        <v>15577</v>
      </c>
      <c r="O461" s="1">
        <v>24626</v>
      </c>
      <c r="P461" s="1">
        <v>28911</v>
      </c>
      <c r="Q461" s="1"/>
      <c r="R461" s="1">
        <v>5516</v>
      </c>
      <c r="S461">
        <v>1498.9299999999998</v>
      </c>
      <c r="T461">
        <f t="shared" si="14"/>
        <v>4017.07</v>
      </c>
      <c r="U461">
        <v>3946.2020618556703</v>
      </c>
      <c r="V461">
        <v>3401.0299999999997</v>
      </c>
      <c r="W461">
        <f t="shared" si="15"/>
        <v>545.17206185567056</v>
      </c>
    </row>
    <row r="462" spans="1:23" x14ac:dyDescent="0.4">
      <c r="A462" s="1">
        <v>20007</v>
      </c>
      <c r="B462" s="1">
        <v>4067</v>
      </c>
      <c r="C462" s="1">
        <v>8549</v>
      </c>
      <c r="D462" s="1">
        <v>3722</v>
      </c>
      <c r="E462" s="1">
        <v>6548</v>
      </c>
      <c r="F462" s="1">
        <v>12101</v>
      </c>
      <c r="G462" s="1">
        <v>32151</v>
      </c>
      <c r="J462" s="1">
        <v>4067</v>
      </c>
      <c r="K462" s="1">
        <v>8549</v>
      </c>
      <c r="L462" s="1">
        <v>3722</v>
      </c>
      <c r="M462" s="1">
        <v>6548</v>
      </c>
      <c r="N462" s="1">
        <v>12101</v>
      </c>
      <c r="O462" s="1">
        <v>32151</v>
      </c>
      <c r="P462" s="1">
        <v>20007</v>
      </c>
      <c r="Q462" s="1"/>
      <c r="R462" s="1">
        <v>4067</v>
      </c>
      <c r="S462">
        <v>1498.9299999999998</v>
      </c>
      <c r="T462">
        <f t="shared" si="14"/>
        <v>2568.0700000000002</v>
      </c>
      <c r="U462" s="1">
        <v>8549</v>
      </c>
      <c r="V462">
        <v>3401.0299999999997</v>
      </c>
      <c r="W462">
        <f t="shared" si="15"/>
        <v>5147.97</v>
      </c>
    </row>
    <row r="463" spans="1:23" x14ac:dyDescent="0.4">
      <c r="A463" s="1">
        <v>12935</v>
      </c>
      <c r="B463" s="1">
        <v>3452</v>
      </c>
      <c r="C463" s="1">
        <v>4393</v>
      </c>
      <c r="D463" s="1">
        <v>3127</v>
      </c>
      <c r="E463" s="1">
        <v>3031</v>
      </c>
      <c r="F463" s="1">
        <v>4217</v>
      </c>
      <c r="G463" s="1">
        <v>12394</v>
      </c>
      <c r="J463" s="1">
        <v>3452</v>
      </c>
      <c r="K463" s="1">
        <v>4393</v>
      </c>
      <c r="L463" s="1">
        <v>3127</v>
      </c>
      <c r="M463" s="1">
        <v>3031</v>
      </c>
      <c r="N463" s="1">
        <v>4217</v>
      </c>
      <c r="O463" s="1">
        <v>12394</v>
      </c>
      <c r="P463" s="1">
        <v>12935</v>
      </c>
      <c r="Q463" s="1"/>
      <c r="R463" s="1">
        <v>3452</v>
      </c>
      <c r="S463">
        <v>1498.9299999999998</v>
      </c>
      <c r="T463">
        <f t="shared" si="14"/>
        <v>1953.0700000000002</v>
      </c>
      <c r="U463" s="1">
        <v>4393</v>
      </c>
      <c r="V463">
        <v>3401.0299999999997</v>
      </c>
      <c r="W463">
        <f t="shared" si="15"/>
        <v>991.97000000000025</v>
      </c>
    </row>
    <row r="464" spans="1:23" x14ac:dyDescent="0.4">
      <c r="A464" s="1">
        <v>9864</v>
      </c>
      <c r="B464" s="1">
        <v>1653</v>
      </c>
      <c r="C464" s="1">
        <v>2284</v>
      </c>
      <c r="D464" s="1">
        <v>1600</v>
      </c>
      <c r="E464" s="1">
        <v>3419</v>
      </c>
      <c r="F464" s="1">
        <v>3084</v>
      </c>
      <c r="G464" s="1">
        <v>9102</v>
      </c>
      <c r="J464" s="1">
        <v>1653</v>
      </c>
      <c r="K464" s="1">
        <v>2284</v>
      </c>
      <c r="L464" s="1">
        <v>1600</v>
      </c>
      <c r="M464" s="1">
        <v>3419</v>
      </c>
      <c r="N464" s="1">
        <v>3084</v>
      </c>
      <c r="O464" s="1">
        <v>9102</v>
      </c>
      <c r="P464" s="1">
        <v>9864</v>
      </c>
      <c r="Q464" s="1"/>
      <c r="R464" s="1">
        <v>1653</v>
      </c>
      <c r="S464">
        <v>1498.9299999999998</v>
      </c>
      <c r="T464">
        <f t="shared" si="14"/>
        <v>154.07000000000016</v>
      </c>
      <c r="U464" s="1">
        <v>2284</v>
      </c>
      <c r="V464">
        <v>3401.0299999999997</v>
      </c>
      <c r="W464">
        <f t="shared" si="15"/>
        <v>1117.0299999999997</v>
      </c>
    </row>
    <row r="465" spans="1:23" x14ac:dyDescent="0.4">
      <c r="A465" s="1">
        <v>2007</v>
      </c>
      <c r="B465" s="1">
        <v>883</v>
      </c>
      <c r="C465" s="1">
        <v>2025</v>
      </c>
      <c r="D465" s="1">
        <v>1236</v>
      </c>
      <c r="E465" s="1">
        <v>1275</v>
      </c>
      <c r="F465" s="1">
        <v>1888</v>
      </c>
      <c r="G465" s="1">
        <v>3168</v>
      </c>
      <c r="J465" s="1">
        <v>883</v>
      </c>
      <c r="K465" s="1">
        <v>2025</v>
      </c>
      <c r="L465" s="1">
        <v>1236</v>
      </c>
      <c r="M465" s="1">
        <v>1275</v>
      </c>
      <c r="N465" s="1">
        <v>1888</v>
      </c>
      <c r="O465" s="1">
        <v>3168</v>
      </c>
      <c r="P465" s="1">
        <v>2007</v>
      </c>
      <c r="Q465" s="1"/>
      <c r="R465" s="1">
        <v>883</v>
      </c>
      <c r="S465">
        <v>1498.9299999999998</v>
      </c>
      <c r="T465">
        <f t="shared" si="14"/>
        <v>615.92999999999984</v>
      </c>
      <c r="U465" s="1">
        <v>2025</v>
      </c>
      <c r="V465">
        <v>3401.0299999999997</v>
      </c>
      <c r="W465">
        <f t="shared" si="15"/>
        <v>1376.0299999999997</v>
      </c>
    </row>
    <row r="466" spans="1:23" x14ac:dyDescent="0.4">
      <c r="A466" s="1">
        <v>2543</v>
      </c>
      <c r="B466" s="1">
        <v>1120</v>
      </c>
      <c r="C466" s="1">
        <v>1187</v>
      </c>
      <c r="D466" s="1">
        <v>813</v>
      </c>
      <c r="E466" s="1">
        <v>3052</v>
      </c>
      <c r="F466" s="1">
        <v>760</v>
      </c>
      <c r="G466" s="1">
        <v>1553</v>
      </c>
      <c r="J466" s="1">
        <v>1120</v>
      </c>
      <c r="K466" s="1">
        <v>1187</v>
      </c>
      <c r="L466" s="1">
        <v>813</v>
      </c>
      <c r="M466" s="1">
        <v>3052</v>
      </c>
      <c r="N466" s="1">
        <v>760</v>
      </c>
      <c r="O466" s="1">
        <v>1553</v>
      </c>
      <c r="P466" s="1">
        <v>2543</v>
      </c>
      <c r="Q466" s="1"/>
      <c r="R466" s="1">
        <v>1120</v>
      </c>
      <c r="S466">
        <v>1498.9299999999998</v>
      </c>
      <c r="T466">
        <f t="shared" si="14"/>
        <v>378.92999999999984</v>
      </c>
      <c r="U466" s="1">
        <v>1187</v>
      </c>
      <c r="V466">
        <v>3401.0299999999997</v>
      </c>
      <c r="W466">
        <f t="shared" si="15"/>
        <v>2214.0299999999997</v>
      </c>
    </row>
    <row r="467" spans="1:23" x14ac:dyDescent="0.4">
      <c r="A467" s="1">
        <v>2012</v>
      </c>
      <c r="B467" s="1">
        <v>730</v>
      </c>
      <c r="C467" s="1">
        <v>706</v>
      </c>
      <c r="D467" s="1">
        <v>736</v>
      </c>
      <c r="E467" s="1">
        <v>11380</v>
      </c>
      <c r="F467" s="1">
        <v>739</v>
      </c>
      <c r="G467" s="1">
        <v>2186</v>
      </c>
      <c r="J467" s="1">
        <v>730</v>
      </c>
      <c r="K467" s="1">
        <v>706</v>
      </c>
      <c r="L467" s="1">
        <v>736</v>
      </c>
      <c r="M467" s="1">
        <v>11380</v>
      </c>
      <c r="N467" s="1">
        <v>739</v>
      </c>
      <c r="O467" s="1">
        <v>2186</v>
      </c>
      <c r="P467" s="1">
        <v>2012</v>
      </c>
      <c r="Q467" s="1"/>
      <c r="R467" s="1">
        <v>730</v>
      </c>
      <c r="S467">
        <v>1498.9299999999998</v>
      </c>
      <c r="T467">
        <f t="shared" si="14"/>
        <v>768.92999999999984</v>
      </c>
      <c r="U467" s="1">
        <v>706</v>
      </c>
      <c r="V467">
        <v>3401.0299999999997</v>
      </c>
      <c r="W467">
        <f t="shared" si="15"/>
        <v>2695.0299999999997</v>
      </c>
    </row>
    <row r="468" spans="1:23" x14ac:dyDescent="0.4">
      <c r="A468" s="1">
        <v>1036</v>
      </c>
      <c r="B468" s="1">
        <v>491</v>
      </c>
      <c r="C468" s="1">
        <v>361</v>
      </c>
      <c r="D468" s="1">
        <v>482</v>
      </c>
      <c r="E468" s="1">
        <v>957</v>
      </c>
      <c r="F468" s="1">
        <v>658</v>
      </c>
      <c r="G468" s="1">
        <v>1844</v>
      </c>
      <c r="J468" s="1">
        <v>491</v>
      </c>
      <c r="K468" s="1">
        <v>361</v>
      </c>
      <c r="L468" s="1">
        <v>482</v>
      </c>
      <c r="M468" s="1">
        <v>957</v>
      </c>
      <c r="N468" s="1">
        <v>658</v>
      </c>
      <c r="O468" s="1">
        <v>1844</v>
      </c>
      <c r="P468" s="1">
        <v>1036</v>
      </c>
      <c r="Q468" s="1"/>
      <c r="R468" s="1">
        <v>491</v>
      </c>
      <c r="S468">
        <v>1498.9299999999998</v>
      </c>
      <c r="T468">
        <f t="shared" si="14"/>
        <v>1007.9299999999998</v>
      </c>
      <c r="U468" s="1">
        <v>361</v>
      </c>
      <c r="V468">
        <v>3401.0299999999997</v>
      </c>
      <c r="W468">
        <f t="shared" si="15"/>
        <v>3040.0299999999997</v>
      </c>
    </row>
    <row r="469" spans="1:23" x14ac:dyDescent="0.4">
      <c r="A469" s="1">
        <v>1062</v>
      </c>
      <c r="B469" s="1">
        <v>422</v>
      </c>
      <c r="C469" s="1">
        <v>769</v>
      </c>
      <c r="D469" s="1">
        <v>5440</v>
      </c>
      <c r="E469" s="1">
        <v>1011</v>
      </c>
      <c r="F469" s="1">
        <v>639</v>
      </c>
      <c r="G469" s="1">
        <v>1217</v>
      </c>
      <c r="J469" s="1">
        <v>422</v>
      </c>
      <c r="K469" s="1">
        <v>769</v>
      </c>
      <c r="L469" s="1">
        <v>5440</v>
      </c>
      <c r="M469" s="1">
        <v>1011</v>
      </c>
      <c r="N469" s="1">
        <v>639</v>
      </c>
      <c r="O469" s="1">
        <v>1217</v>
      </c>
      <c r="P469" s="1">
        <v>1062</v>
      </c>
      <c r="Q469" s="1"/>
      <c r="R469" s="1">
        <v>422</v>
      </c>
      <c r="S469">
        <v>1498.9299999999998</v>
      </c>
      <c r="T469">
        <f t="shared" si="14"/>
        <v>1076.9299999999998</v>
      </c>
      <c r="U469" s="1">
        <v>769</v>
      </c>
      <c r="V469">
        <v>3401.0299999999997</v>
      </c>
      <c r="W469">
        <f t="shared" si="15"/>
        <v>2632.0299999999997</v>
      </c>
    </row>
    <row r="470" spans="1:23" x14ac:dyDescent="0.4">
      <c r="A470" s="1">
        <v>410</v>
      </c>
      <c r="B470" s="1">
        <v>2060</v>
      </c>
      <c r="C470" s="1">
        <v>796</v>
      </c>
      <c r="D470" s="1">
        <v>497</v>
      </c>
      <c r="E470" s="1">
        <v>665</v>
      </c>
      <c r="F470" s="1">
        <v>808</v>
      </c>
      <c r="G470" s="1">
        <v>1994</v>
      </c>
      <c r="J470" s="1">
        <v>2060</v>
      </c>
      <c r="K470" s="1">
        <v>796</v>
      </c>
      <c r="L470" s="1">
        <v>497</v>
      </c>
      <c r="M470" s="1">
        <v>665</v>
      </c>
      <c r="N470" s="1">
        <v>808</v>
      </c>
      <c r="O470" s="1">
        <v>1994</v>
      </c>
      <c r="P470" s="1">
        <v>410</v>
      </c>
      <c r="Q470" s="1"/>
      <c r="R470" s="1">
        <v>2060</v>
      </c>
      <c r="S470">
        <v>1498.9299999999998</v>
      </c>
      <c r="T470">
        <f t="shared" si="14"/>
        <v>561.07000000000016</v>
      </c>
      <c r="U470" s="1">
        <v>796</v>
      </c>
      <c r="V470">
        <v>3401.0299999999997</v>
      </c>
      <c r="W470">
        <f t="shared" si="15"/>
        <v>2605.0299999999997</v>
      </c>
    </row>
    <row r="471" spans="1:23" x14ac:dyDescent="0.4">
      <c r="A471" s="1">
        <v>1918</v>
      </c>
      <c r="B471" s="1">
        <v>2356</v>
      </c>
      <c r="C471" s="1">
        <v>1129</v>
      </c>
      <c r="D471" s="1">
        <v>698</v>
      </c>
      <c r="E471" s="1">
        <v>793</v>
      </c>
      <c r="F471" s="1">
        <v>892</v>
      </c>
      <c r="G471" s="1">
        <v>1558</v>
      </c>
      <c r="J471" s="1">
        <v>2356</v>
      </c>
      <c r="K471" s="1">
        <v>1129</v>
      </c>
      <c r="L471" s="1">
        <v>698</v>
      </c>
      <c r="M471" s="1">
        <v>793</v>
      </c>
      <c r="N471" s="1">
        <v>892</v>
      </c>
      <c r="O471" s="1">
        <v>1558</v>
      </c>
      <c r="P471" s="1">
        <v>1918</v>
      </c>
      <c r="Q471" s="1"/>
      <c r="R471" s="1">
        <v>2356</v>
      </c>
      <c r="S471">
        <v>1498.9299999999998</v>
      </c>
      <c r="T471">
        <f t="shared" si="14"/>
        <v>857.07000000000016</v>
      </c>
      <c r="U471" s="1">
        <v>1129</v>
      </c>
      <c r="V471">
        <v>3401.0299999999997</v>
      </c>
      <c r="W471">
        <f t="shared" si="15"/>
        <v>2272.0299999999997</v>
      </c>
    </row>
    <row r="472" spans="1:23" x14ac:dyDescent="0.4">
      <c r="A472" s="1">
        <v>1901</v>
      </c>
      <c r="B472" s="1">
        <v>647</v>
      </c>
      <c r="C472" s="1">
        <v>536</v>
      </c>
      <c r="D472" s="1">
        <v>388</v>
      </c>
      <c r="E472" s="1">
        <v>686</v>
      </c>
      <c r="F472" s="1">
        <v>766</v>
      </c>
      <c r="G472" s="1">
        <v>1960</v>
      </c>
      <c r="J472" s="1">
        <v>647</v>
      </c>
      <c r="K472" s="1">
        <v>536</v>
      </c>
      <c r="L472" s="1">
        <v>388</v>
      </c>
      <c r="M472" s="1">
        <v>686</v>
      </c>
      <c r="N472" s="1">
        <v>766</v>
      </c>
      <c r="O472" s="1">
        <v>1960</v>
      </c>
      <c r="P472" s="1">
        <v>1901</v>
      </c>
      <c r="Q472" s="1"/>
      <c r="R472" s="1">
        <v>647</v>
      </c>
      <c r="S472">
        <v>1498.9299999999998</v>
      </c>
      <c r="T472">
        <f t="shared" si="14"/>
        <v>851.92999999999984</v>
      </c>
      <c r="U472" s="1">
        <v>536</v>
      </c>
      <c r="V472">
        <v>3401.0299999999997</v>
      </c>
      <c r="W472">
        <f t="shared" si="15"/>
        <v>2865.0299999999997</v>
      </c>
    </row>
    <row r="473" spans="1:23" x14ac:dyDescent="0.4">
      <c r="A473" s="1">
        <v>1656</v>
      </c>
      <c r="B473" s="1">
        <v>659</v>
      </c>
      <c r="C473" s="1">
        <v>707</v>
      </c>
      <c r="D473" s="1">
        <v>646</v>
      </c>
      <c r="E473" s="1">
        <v>312</v>
      </c>
      <c r="F473" s="1">
        <v>243</v>
      </c>
      <c r="G473" s="1">
        <v>1018</v>
      </c>
      <c r="J473" s="1">
        <v>659</v>
      </c>
      <c r="K473" s="1">
        <v>707</v>
      </c>
      <c r="L473" s="1">
        <v>646</v>
      </c>
      <c r="M473" s="1">
        <v>312</v>
      </c>
      <c r="N473" s="1">
        <v>243</v>
      </c>
      <c r="O473" s="1">
        <v>1018</v>
      </c>
      <c r="P473" s="1">
        <v>1656</v>
      </c>
      <c r="Q473" s="1"/>
      <c r="R473" s="1">
        <v>659</v>
      </c>
      <c r="S473">
        <v>1498.9299999999998</v>
      </c>
      <c r="T473">
        <f t="shared" si="14"/>
        <v>839.92999999999984</v>
      </c>
      <c r="U473" s="1">
        <v>707</v>
      </c>
      <c r="V473">
        <v>3401.0299999999997</v>
      </c>
      <c r="W473">
        <f t="shared" si="15"/>
        <v>2694.0299999999997</v>
      </c>
    </row>
    <row r="474" spans="1:23" x14ac:dyDescent="0.4">
      <c r="A474" s="1">
        <v>2141</v>
      </c>
      <c r="B474" s="1">
        <v>858</v>
      </c>
      <c r="C474" s="1">
        <v>370</v>
      </c>
      <c r="D474" s="1">
        <v>128</v>
      </c>
      <c r="E474" s="1">
        <v>2280</v>
      </c>
      <c r="F474" s="1">
        <v>935</v>
      </c>
      <c r="G474" s="1">
        <v>2116</v>
      </c>
      <c r="J474" s="1">
        <v>858</v>
      </c>
      <c r="K474" s="1">
        <v>370</v>
      </c>
      <c r="L474" s="1">
        <v>128</v>
      </c>
      <c r="M474" s="1">
        <v>2280</v>
      </c>
      <c r="N474" s="1">
        <v>935</v>
      </c>
      <c r="O474" s="1">
        <v>2116</v>
      </c>
      <c r="P474" s="1">
        <v>2141</v>
      </c>
      <c r="Q474" s="1"/>
      <c r="R474" s="1">
        <v>858</v>
      </c>
      <c r="S474">
        <v>1498.9299999999998</v>
      </c>
      <c r="T474">
        <f t="shared" si="14"/>
        <v>640.92999999999984</v>
      </c>
      <c r="U474" s="1">
        <v>370</v>
      </c>
      <c r="V474">
        <v>3401.0299999999997</v>
      </c>
      <c r="W474">
        <f t="shared" si="15"/>
        <v>3031.0299999999997</v>
      </c>
    </row>
    <row r="475" spans="1:23" x14ac:dyDescent="0.4">
      <c r="A475" s="1">
        <v>977</v>
      </c>
      <c r="B475" s="1">
        <v>415</v>
      </c>
      <c r="C475" s="1">
        <f>(C474+C476)/2</f>
        <v>376</v>
      </c>
      <c r="D475" s="1">
        <v>597</v>
      </c>
      <c r="E475" s="1">
        <v>163</v>
      </c>
      <c r="F475" s="1">
        <v>222</v>
      </c>
      <c r="G475" s="1">
        <v>666</v>
      </c>
      <c r="J475" s="1">
        <v>415</v>
      </c>
      <c r="K475">
        <v>3946.2020618556703</v>
      </c>
      <c r="L475" s="1">
        <v>597</v>
      </c>
      <c r="M475" s="1">
        <v>163</v>
      </c>
      <c r="N475" s="1">
        <v>222</v>
      </c>
      <c r="O475" s="1">
        <v>666</v>
      </c>
      <c r="P475" s="1">
        <v>977</v>
      </c>
      <c r="Q475" s="1"/>
      <c r="R475" s="1">
        <v>415</v>
      </c>
      <c r="S475">
        <v>1498.9299999999998</v>
      </c>
      <c r="T475">
        <f t="shared" si="14"/>
        <v>1083.9299999999998</v>
      </c>
      <c r="U475">
        <v>3946.2020618556703</v>
      </c>
      <c r="V475">
        <v>3401.0299999999997</v>
      </c>
      <c r="W475">
        <f t="shared" si="15"/>
        <v>545.17206185567056</v>
      </c>
    </row>
    <row r="476" spans="1:23" x14ac:dyDescent="0.4">
      <c r="A476" s="1">
        <v>792</v>
      </c>
      <c r="B476" s="1">
        <v>362</v>
      </c>
      <c r="C476" s="1">
        <v>382</v>
      </c>
      <c r="D476" s="1">
        <v>422</v>
      </c>
      <c r="E476" s="1">
        <v>684</v>
      </c>
      <c r="F476" s="1">
        <v>715</v>
      </c>
      <c r="G476" s="1">
        <v>1059</v>
      </c>
      <c r="J476" s="1">
        <v>362</v>
      </c>
      <c r="K476" s="1">
        <v>382</v>
      </c>
      <c r="L476" s="1">
        <v>422</v>
      </c>
      <c r="M476" s="1">
        <v>684</v>
      </c>
      <c r="N476" s="1">
        <v>715</v>
      </c>
      <c r="O476" s="1">
        <v>1059</v>
      </c>
      <c r="P476" s="1">
        <v>792</v>
      </c>
      <c r="Q476" s="1"/>
      <c r="R476" s="1">
        <v>362</v>
      </c>
      <c r="S476">
        <v>1498.9299999999998</v>
      </c>
      <c r="T476">
        <f t="shared" si="14"/>
        <v>1136.9299999999998</v>
      </c>
      <c r="U476" s="1">
        <v>382</v>
      </c>
      <c r="V476">
        <v>3401.0299999999997</v>
      </c>
      <c r="W476">
        <f t="shared" si="15"/>
        <v>3019.0299999999997</v>
      </c>
    </row>
    <row r="477" spans="1:23" x14ac:dyDescent="0.4">
      <c r="A477" s="1">
        <v>1169</v>
      </c>
      <c r="B477" s="1">
        <v>517</v>
      </c>
      <c r="C477" s="1">
        <v>744</v>
      </c>
      <c r="D477" s="1">
        <v>829</v>
      </c>
      <c r="E477" s="1">
        <v>727</v>
      </c>
      <c r="F477" s="1">
        <v>660</v>
      </c>
      <c r="G477" s="1">
        <v>1878</v>
      </c>
      <c r="J477" s="1">
        <v>517</v>
      </c>
      <c r="K477" s="1">
        <v>744</v>
      </c>
      <c r="L477" s="1">
        <v>829</v>
      </c>
      <c r="M477" s="1">
        <v>727</v>
      </c>
      <c r="N477" s="1">
        <v>660</v>
      </c>
      <c r="O477" s="1">
        <v>1878</v>
      </c>
      <c r="P477" s="1">
        <v>1169</v>
      </c>
      <c r="Q477" s="1"/>
      <c r="R477" s="1">
        <v>517</v>
      </c>
      <c r="S477">
        <v>1498.9299999999998</v>
      </c>
      <c r="T477">
        <f t="shared" si="14"/>
        <v>981.92999999999984</v>
      </c>
      <c r="U477" s="1">
        <v>744</v>
      </c>
      <c r="V477">
        <v>3401.0299999999997</v>
      </c>
      <c r="W477">
        <f t="shared" si="15"/>
        <v>2657.0299999999997</v>
      </c>
    </row>
    <row r="478" spans="1:23" x14ac:dyDescent="0.4">
      <c r="A478" s="1">
        <v>3458</v>
      </c>
      <c r="B478" s="1">
        <v>1587</v>
      </c>
      <c r="C478" s="1">
        <v>1249</v>
      </c>
      <c r="D478" s="1">
        <v>1172</v>
      </c>
      <c r="E478" s="1">
        <v>1829</v>
      </c>
      <c r="F478" s="1">
        <v>3253</v>
      </c>
      <c r="G478" s="1">
        <v>3661</v>
      </c>
      <c r="J478" s="1">
        <v>1587</v>
      </c>
      <c r="K478" s="1">
        <v>1249</v>
      </c>
      <c r="L478" s="1">
        <v>1172</v>
      </c>
      <c r="M478" s="1">
        <v>1829</v>
      </c>
      <c r="N478" s="1">
        <v>3253</v>
      </c>
      <c r="O478" s="1">
        <v>3661</v>
      </c>
      <c r="P478" s="1">
        <v>3458</v>
      </c>
      <c r="Q478" s="1"/>
      <c r="R478" s="1">
        <v>1587</v>
      </c>
      <c r="S478">
        <v>1498.9299999999998</v>
      </c>
      <c r="T478">
        <f t="shared" si="14"/>
        <v>88.070000000000164</v>
      </c>
      <c r="U478" s="1">
        <v>1249</v>
      </c>
      <c r="V478">
        <v>3401.0299999999997</v>
      </c>
      <c r="W478">
        <f t="shared" si="15"/>
        <v>2152.0299999999997</v>
      </c>
    </row>
    <row r="479" spans="1:23" x14ac:dyDescent="0.4">
      <c r="A479" s="1">
        <v>6173</v>
      </c>
      <c r="B479" s="1">
        <v>2269</v>
      </c>
      <c r="C479" s="1">
        <v>1528</v>
      </c>
      <c r="D479" s="1">
        <v>632</v>
      </c>
      <c r="E479" s="1">
        <v>1365</v>
      </c>
      <c r="F479" s="1">
        <v>1088</v>
      </c>
      <c r="G479" s="1">
        <v>3431</v>
      </c>
      <c r="J479" s="1">
        <v>2269</v>
      </c>
      <c r="K479" s="1">
        <v>1528</v>
      </c>
      <c r="L479" s="1">
        <v>632</v>
      </c>
      <c r="M479" s="1">
        <v>1365</v>
      </c>
      <c r="N479" s="1">
        <v>1088</v>
      </c>
      <c r="O479" s="1">
        <v>3431</v>
      </c>
      <c r="P479" s="1">
        <v>6173</v>
      </c>
      <c r="Q479" s="1"/>
      <c r="R479" s="1">
        <v>2269</v>
      </c>
      <c r="S479">
        <v>1498.9299999999998</v>
      </c>
      <c r="T479">
        <f t="shared" si="14"/>
        <v>770.07000000000016</v>
      </c>
      <c r="U479" s="1">
        <v>1528</v>
      </c>
      <c r="V479">
        <v>3401.0299999999997</v>
      </c>
      <c r="W479">
        <f t="shared" si="15"/>
        <v>1873.0299999999997</v>
      </c>
    </row>
    <row r="480" spans="1:23" x14ac:dyDescent="0.4">
      <c r="A480" s="1">
        <v>3671</v>
      </c>
      <c r="B480" s="1">
        <v>1051</v>
      </c>
      <c r="C480" s="1">
        <v>1778</v>
      </c>
      <c r="D480" s="1">
        <v>1454</v>
      </c>
      <c r="E480" s="1">
        <v>3389</v>
      </c>
      <c r="F480" s="1">
        <v>1525</v>
      </c>
      <c r="G480" s="1">
        <v>14628</v>
      </c>
      <c r="J480" s="1">
        <v>1051</v>
      </c>
      <c r="K480" s="1">
        <v>1778</v>
      </c>
      <c r="L480" s="1">
        <v>1454</v>
      </c>
      <c r="M480" s="1">
        <v>3389</v>
      </c>
      <c r="N480" s="1">
        <v>1525</v>
      </c>
      <c r="O480" s="1">
        <v>14628</v>
      </c>
      <c r="P480" s="1">
        <v>3671</v>
      </c>
      <c r="Q480" s="1"/>
      <c r="R480" s="1">
        <v>1051</v>
      </c>
      <c r="S480">
        <v>1498.9299999999998</v>
      </c>
      <c r="T480">
        <f t="shared" si="14"/>
        <v>447.92999999999984</v>
      </c>
      <c r="U480" s="1">
        <v>1778</v>
      </c>
      <c r="V480">
        <v>3401.0299999999997</v>
      </c>
      <c r="W480">
        <f t="shared" si="15"/>
        <v>1623.0299999999997</v>
      </c>
    </row>
    <row r="481" spans="1:23" x14ac:dyDescent="0.4">
      <c r="A481" s="1">
        <v>14525</v>
      </c>
      <c r="B481" s="1">
        <v>1587</v>
      </c>
      <c r="C481" s="1">
        <v>1892</v>
      </c>
      <c r="D481" s="1">
        <v>3084</v>
      </c>
      <c r="E481" s="1">
        <v>612</v>
      </c>
      <c r="F481" s="1">
        <v>1427</v>
      </c>
      <c r="G481" s="1">
        <v>10802</v>
      </c>
      <c r="J481" s="1">
        <v>1587</v>
      </c>
      <c r="K481" s="1">
        <v>1892</v>
      </c>
      <c r="L481" s="1">
        <v>3084</v>
      </c>
      <c r="M481" s="1">
        <v>612</v>
      </c>
      <c r="N481" s="1">
        <v>1427</v>
      </c>
      <c r="O481" s="1">
        <v>10802</v>
      </c>
      <c r="P481" s="1">
        <v>14525</v>
      </c>
      <c r="Q481" s="1"/>
      <c r="R481" s="1">
        <v>1587</v>
      </c>
      <c r="S481">
        <v>1498.9299999999998</v>
      </c>
      <c r="T481">
        <f t="shared" si="14"/>
        <v>88.070000000000164</v>
      </c>
      <c r="U481" s="1">
        <v>1892</v>
      </c>
      <c r="V481">
        <v>3401.0299999999997</v>
      </c>
      <c r="W481">
        <f t="shared" si="15"/>
        <v>1509.0299999999997</v>
      </c>
    </row>
    <row r="482" spans="1:23" x14ac:dyDescent="0.4">
      <c r="A482" s="1">
        <v>11407</v>
      </c>
      <c r="B482" s="1">
        <v>794</v>
      </c>
      <c r="C482" s="1">
        <v>1258</v>
      </c>
      <c r="D482" s="1">
        <v>2188</v>
      </c>
      <c r="E482" s="1">
        <v>393</v>
      </c>
      <c r="F482" s="1">
        <v>2143</v>
      </c>
      <c r="G482" s="1">
        <v>21842</v>
      </c>
      <c r="J482" s="1">
        <v>794</v>
      </c>
      <c r="K482" s="1">
        <v>1258</v>
      </c>
      <c r="L482" s="1">
        <v>2188</v>
      </c>
      <c r="M482" s="1">
        <v>393</v>
      </c>
      <c r="N482" s="1">
        <v>2143</v>
      </c>
      <c r="O482" s="1">
        <v>21842</v>
      </c>
      <c r="P482" s="1">
        <v>11407</v>
      </c>
      <c r="Q482" s="1"/>
      <c r="R482" s="1">
        <v>794</v>
      </c>
      <c r="S482">
        <v>1498.9299999999998</v>
      </c>
      <c r="T482">
        <f t="shared" si="14"/>
        <v>704.92999999999984</v>
      </c>
      <c r="U482" s="1">
        <v>1258</v>
      </c>
      <c r="V482">
        <v>3401.0299999999997</v>
      </c>
      <c r="W482">
        <f t="shared" si="15"/>
        <v>2143.0299999999997</v>
      </c>
    </row>
    <row r="483" spans="1:23" x14ac:dyDescent="0.4">
      <c r="A483" s="1">
        <v>7448</v>
      </c>
      <c r="B483" s="1">
        <v>1253</v>
      </c>
      <c r="C483" s="1">
        <v>1323</v>
      </c>
      <c r="D483" s="1">
        <v>1917</v>
      </c>
      <c r="E483" s="1">
        <v>1644</v>
      </c>
      <c r="F483" s="1">
        <v>2008</v>
      </c>
      <c r="G483" s="1">
        <v>8571</v>
      </c>
      <c r="J483" s="1">
        <v>1253</v>
      </c>
      <c r="K483" s="1">
        <v>1323</v>
      </c>
      <c r="L483" s="1">
        <v>1917</v>
      </c>
      <c r="M483" s="1">
        <v>1644</v>
      </c>
      <c r="N483" s="1">
        <v>2008</v>
      </c>
      <c r="O483" s="1">
        <v>8571</v>
      </c>
      <c r="P483" s="1">
        <v>7448</v>
      </c>
      <c r="Q483" s="1"/>
      <c r="R483" s="1">
        <v>1253</v>
      </c>
      <c r="S483">
        <v>1498.9299999999998</v>
      </c>
      <c r="T483">
        <f t="shared" si="14"/>
        <v>245.92999999999984</v>
      </c>
      <c r="U483" s="1">
        <v>1323</v>
      </c>
      <c r="V483">
        <v>3401.0299999999997</v>
      </c>
      <c r="W483">
        <f t="shared" si="15"/>
        <v>2078.0299999999997</v>
      </c>
    </row>
    <row r="484" spans="1:23" x14ac:dyDescent="0.4">
      <c r="A484" s="1">
        <v>15313</v>
      </c>
      <c r="B484" s="1">
        <v>2827</v>
      </c>
      <c r="C484" s="1">
        <v>4027</v>
      </c>
      <c r="D484" s="1">
        <v>2607</v>
      </c>
      <c r="E484" s="1">
        <v>1698</v>
      </c>
      <c r="F484" s="1">
        <v>4348</v>
      </c>
      <c r="G484" s="1">
        <v>24278</v>
      </c>
      <c r="J484" s="1">
        <v>2827</v>
      </c>
      <c r="K484" s="1">
        <v>4027</v>
      </c>
      <c r="L484" s="1">
        <v>2607</v>
      </c>
      <c r="M484" s="1">
        <v>1698</v>
      </c>
      <c r="N484" s="1">
        <v>4348</v>
      </c>
      <c r="O484" s="1">
        <v>24278</v>
      </c>
      <c r="P484" s="1">
        <v>15313</v>
      </c>
      <c r="Q484" s="1"/>
      <c r="R484" s="1">
        <v>2827</v>
      </c>
      <c r="S484">
        <v>1498.9299999999998</v>
      </c>
      <c r="T484">
        <f t="shared" si="14"/>
        <v>1328.0700000000002</v>
      </c>
      <c r="U484" s="1">
        <v>4027</v>
      </c>
      <c r="V484">
        <v>3401.0299999999997</v>
      </c>
      <c r="W484">
        <f t="shared" si="15"/>
        <v>625.97000000000025</v>
      </c>
    </row>
    <row r="485" spans="1:23" x14ac:dyDescent="0.4">
      <c r="A485" s="1">
        <v>12822</v>
      </c>
      <c r="B485" s="1">
        <v>6768</v>
      </c>
      <c r="C485" s="1">
        <v>8486</v>
      </c>
      <c r="D485" s="1">
        <v>4637</v>
      </c>
      <c r="E485" s="1">
        <v>1393</v>
      </c>
      <c r="F485" s="1">
        <v>5703</v>
      </c>
      <c r="G485" s="1">
        <v>13010</v>
      </c>
      <c r="J485" s="1">
        <v>6768</v>
      </c>
      <c r="K485" s="1">
        <v>8486</v>
      </c>
      <c r="L485" s="1">
        <v>4637</v>
      </c>
      <c r="M485" s="1">
        <v>1393</v>
      </c>
      <c r="N485" s="1">
        <v>5703</v>
      </c>
      <c r="O485" s="1">
        <v>13010</v>
      </c>
      <c r="P485" s="1">
        <v>12822</v>
      </c>
      <c r="Q485" s="1"/>
      <c r="R485" s="1">
        <v>6768</v>
      </c>
      <c r="S485">
        <v>1498.9299999999998</v>
      </c>
      <c r="T485">
        <f t="shared" si="14"/>
        <v>5269.07</v>
      </c>
      <c r="U485" s="1">
        <v>8486</v>
      </c>
      <c r="V485">
        <v>3401.0299999999997</v>
      </c>
      <c r="W485">
        <f t="shared" si="15"/>
        <v>5084.97</v>
      </c>
    </row>
    <row r="486" spans="1:23" x14ac:dyDescent="0.4">
      <c r="A486" s="1">
        <v>21530</v>
      </c>
      <c r="B486" s="1">
        <v>5887</v>
      </c>
      <c r="C486" s="1">
        <v>6034</v>
      </c>
      <c r="D486" s="1">
        <v>7024</v>
      </c>
      <c r="E486" s="1">
        <v>8750</v>
      </c>
      <c r="F486" s="1">
        <v>10486</v>
      </c>
      <c r="G486" s="1">
        <v>2153</v>
      </c>
      <c r="J486" s="1">
        <v>5887</v>
      </c>
      <c r="K486" s="1">
        <v>6034</v>
      </c>
      <c r="L486" s="1">
        <v>7024</v>
      </c>
      <c r="M486" s="1">
        <v>8750</v>
      </c>
      <c r="N486" s="1">
        <v>10486</v>
      </c>
      <c r="O486" s="1">
        <v>2153</v>
      </c>
      <c r="P486" s="1">
        <v>21530</v>
      </c>
      <c r="Q486" s="1"/>
      <c r="R486" s="1">
        <v>5887</v>
      </c>
      <c r="S486">
        <v>1498.9299999999998</v>
      </c>
      <c r="T486">
        <f t="shared" si="14"/>
        <v>4388.07</v>
      </c>
      <c r="U486" s="1">
        <v>6034</v>
      </c>
      <c r="V486">
        <v>3401.0299999999997</v>
      </c>
      <c r="W486">
        <f t="shared" si="15"/>
        <v>2632.9700000000003</v>
      </c>
    </row>
    <row r="487" spans="1:23" x14ac:dyDescent="0.4">
      <c r="A487" s="1">
        <v>8735</v>
      </c>
      <c r="B487" s="1">
        <v>288</v>
      </c>
      <c r="C487" s="1">
        <v>5922</v>
      </c>
      <c r="D487" s="1">
        <v>12263</v>
      </c>
      <c r="E487" s="1">
        <v>6143</v>
      </c>
      <c r="F487" s="1">
        <v>6669</v>
      </c>
      <c r="G487" s="1">
        <v>33886</v>
      </c>
      <c r="J487" s="1">
        <v>288</v>
      </c>
      <c r="K487" s="1">
        <v>5922</v>
      </c>
      <c r="L487" s="1">
        <v>12263</v>
      </c>
      <c r="M487" s="1">
        <v>6143</v>
      </c>
      <c r="N487" s="1">
        <v>6669</v>
      </c>
      <c r="O487" s="1">
        <v>33886</v>
      </c>
      <c r="P487" s="1">
        <v>8735</v>
      </c>
      <c r="Q487" s="1"/>
      <c r="R487" s="1">
        <v>288</v>
      </c>
      <c r="S487">
        <v>1498.9299999999998</v>
      </c>
      <c r="T487">
        <f t="shared" si="14"/>
        <v>1210.9299999999998</v>
      </c>
      <c r="U487" s="1">
        <v>5922</v>
      </c>
      <c r="V487">
        <v>3401.0299999999997</v>
      </c>
      <c r="W487">
        <f t="shared" si="15"/>
        <v>2520.9700000000003</v>
      </c>
    </row>
    <row r="488" spans="1:23" x14ac:dyDescent="0.4">
      <c r="A488" s="1">
        <v>30684</v>
      </c>
      <c r="B488" s="1">
        <v>8420</v>
      </c>
      <c r="C488" s="1">
        <f>(C487+C489)/2</f>
        <v>6359</v>
      </c>
      <c r="D488" s="1">
        <v>1812</v>
      </c>
      <c r="E488" s="1">
        <f>(E487+E489)/2</f>
        <v>10697</v>
      </c>
      <c r="F488" s="1">
        <v>24134</v>
      </c>
      <c r="G488" s="1">
        <v>23865</v>
      </c>
      <c r="J488" s="1">
        <v>8420</v>
      </c>
      <c r="K488">
        <v>3946.2020618556703</v>
      </c>
      <c r="L488" s="1">
        <v>1812</v>
      </c>
      <c r="M488">
        <v>4691.0865191146877</v>
      </c>
      <c r="N488" s="1">
        <v>24134</v>
      </c>
      <c r="O488" s="1">
        <v>23865</v>
      </c>
      <c r="P488" s="1">
        <v>30684</v>
      </c>
      <c r="Q488" s="1"/>
      <c r="R488" s="1">
        <v>8420</v>
      </c>
      <c r="S488">
        <v>1498.9299999999998</v>
      </c>
      <c r="T488">
        <f t="shared" si="14"/>
        <v>6921.07</v>
      </c>
      <c r="U488">
        <v>3946.2020618556703</v>
      </c>
      <c r="V488">
        <v>3401.0299999999997</v>
      </c>
      <c r="W488">
        <f t="shared" si="15"/>
        <v>545.17206185567056</v>
      </c>
    </row>
    <row r="489" spans="1:23" x14ac:dyDescent="0.4">
      <c r="A489" s="1">
        <v>3534</v>
      </c>
      <c r="B489" s="1">
        <v>6725.5</v>
      </c>
      <c r="C489" s="1">
        <v>6796</v>
      </c>
      <c r="D489" s="1">
        <v>7603</v>
      </c>
      <c r="E489" s="1">
        <v>15251</v>
      </c>
      <c r="F489" s="1">
        <v>17087</v>
      </c>
      <c r="G489" s="1">
        <f>(G488+G490)/2</f>
        <v>12755.5</v>
      </c>
      <c r="J489">
        <v>3591.7995867768595</v>
      </c>
      <c r="K489" s="1">
        <v>6796</v>
      </c>
      <c r="L489" s="1">
        <v>7603</v>
      </c>
      <c r="M489" s="1">
        <v>15251</v>
      </c>
      <c r="N489" s="1">
        <v>17087</v>
      </c>
      <c r="O489">
        <v>13801.340996168583</v>
      </c>
      <c r="P489" s="1">
        <v>3534</v>
      </c>
      <c r="R489">
        <v>3591.7995867768595</v>
      </c>
      <c r="S489">
        <v>1498.9299999999998</v>
      </c>
      <c r="T489">
        <f t="shared" si="14"/>
        <v>2092.8695867768597</v>
      </c>
      <c r="U489" s="1">
        <v>6796</v>
      </c>
      <c r="V489">
        <v>3401.0299999999997</v>
      </c>
      <c r="W489">
        <f t="shared" si="15"/>
        <v>3394.9700000000003</v>
      </c>
    </row>
    <row r="490" spans="1:23" x14ac:dyDescent="0.4">
      <c r="A490" s="1">
        <v>23843</v>
      </c>
      <c r="B490" s="1">
        <v>5031</v>
      </c>
      <c r="C490" s="1">
        <v>6379</v>
      </c>
      <c r="D490" s="1">
        <v>1276</v>
      </c>
      <c r="E490" s="1">
        <v>9218</v>
      </c>
      <c r="F490" s="1">
        <v>14839</v>
      </c>
      <c r="G490" s="1">
        <v>1646</v>
      </c>
      <c r="J490" s="1">
        <v>5031</v>
      </c>
      <c r="K490" s="1">
        <v>6379</v>
      </c>
      <c r="L490" s="1">
        <v>1276</v>
      </c>
      <c r="M490" s="1">
        <v>9218</v>
      </c>
      <c r="N490" s="1">
        <v>14839</v>
      </c>
      <c r="O490" s="1">
        <v>1646</v>
      </c>
      <c r="P490" s="1">
        <v>23843</v>
      </c>
      <c r="Q490" s="1"/>
      <c r="R490" s="1">
        <v>5031</v>
      </c>
      <c r="S490">
        <v>1498.9299999999998</v>
      </c>
      <c r="T490">
        <f t="shared" si="14"/>
        <v>3532.07</v>
      </c>
      <c r="U490" s="1">
        <v>6379</v>
      </c>
      <c r="V490">
        <v>3401.0299999999997</v>
      </c>
      <c r="W490">
        <f t="shared" si="15"/>
        <v>2977.9700000000003</v>
      </c>
    </row>
    <row r="491" spans="1:23" x14ac:dyDescent="0.4">
      <c r="A491" s="1">
        <v>31168</v>
      </c>
      <c r="B491" s="1">
        <v>5687</v>
      </c>
      <c r="C491" s="1">
        <f>(C490+C492)/2</f>
        <v>8421.5</v>
      </c>
      <c r="D491" s="1">
        <v>7778</v>
      </c>
      <c r="E491" s="1">
        <v>2068</v>
      </c>
      <c r="F491" s="1">
        <v>9118</v>
      </c>
      <c r="G491" s="1">
        <v>34161</v>
      </c>
      <c r="J491">
        <v>3591.7995867768595</v>
      </c>
      <c r="K491">
        <v>3946.2020618556703</v>
      </c>
      <c r="L491" s="1">
        <v>7778</v>
      </c>
      <c r="M491" s="1">
        <v>2068</v>
      </c>
      <c r="N491" s="1">
        <v>9118</v>
      </c>
      <c r="O491" s="1">
        <v>34161</v>
      </c>
      <c r="P491" s="1">
        <v>31168</v>
      </c>
      <c r="Q491" s="1"/>
      <c r="R491">
        <v>3591.7995867768595</v>
      </c>
      <c r="S491">
        <v>1498.9299999999998</v>
      </c>
      <c r="T491">
        <f t="shared" si="14"/>
        <v>2092.8695867768597</v>
      </c>
      <c r="U491">
        <v>3946.2020618556703</v>
      </c>
      <c r="V491">
        <v>3401.0299999999997</v>
      </c>
      <c r="W491">
        <f t="shared" si="15"/>
        <v>545.17206185567056</v>
      </c>
    </row>
    <row r="492" spans="1:23" x14ac:dyDescent="0.4">
      <c r="A492" s="1">
        <v>32941</v>
      </c>
      <c r="B492" s="1">
        <v>5687</v>
      </c>
      <c r="C492" s="1">
        <v>10464</v>
      </c>
      <c r="D492" s="1">
        <v>8124</v>
      </c>
      <c r="E492" s="1">
        <v>7880</v>
      </c>
      <c r="F492" s="1">
        <v>11225</v>
      </c>
      <c r="G492" s="1">
        <v>29570</v>
      </c>
      <c r="J492">
        <v>3591.7995867768595</v>
      </c>
      <c r="K492" s="1">
        <v>10464</v>
      </c>
      <c r="L492" s="1">
        <v>8124</v>
      </c>
      <c r="M492" s="1">
        <v>7880</v>
      </c>
      <c r="N492" s="1">
        <v>11225</v>
      </c>
      <c r="O492" s="1">
        <v>29570</v>
      </c>
      <c r="P492" s="1">
        <v>32941</v>
      </c>
      <c r="Q492" s="1"/>
      <c r="R492">
        <v>3591.7995867768595</v>
      </c>
      <c r="S492">
        <v>1498.9299999999998</v>
      </c>
      <c r="T492">
        <f t="shared" si="14"/>
        <v>2092.8695867768597</v>
      </c>
      <c r="U492" s="1">
        <v>10464</v>
      </c>
      <c r="V492">
        <v>3401.0299999999997</v>
      </c>
      <c r="W492">
        <f t="shared" si="15"/>
        <v>7062.97</v>
      </c>
    </row>
    <row r="493" spans="1:23" x14ac:dyDescent="0.4">
      <c r="A493" s="1">
        <v>26103</v>
      </c>
      <c r="B493" s="1">
        <v>6343</v>
      </c>
      <c r="C493" s="1">
        <v>11940</v>
      </c>
      <c r="D493" s="1">
        <f>(D492+D495)/2</f>
        <v>6072.5</v>
      </c>
      <c r="E493" s="1">
        <v>11795</v>
      </c>
      <c r="F493" s="1">
        <v>13193</v>
      </c>
      <c r="G493" s="1">
        <v>26980</v>
      </c>
      <c r="J493" s="1">
        <v>6343</v>
      </c>
      <c r="K493" s="1">
        <v>11940</v>
      </c>
      <c r="L493">
        <v>4169.2459349593491</v>
      </c>
      <c r="M493" s="1">
        <v>11795</v>
      </c>
      <c r="N493" s="1">
        <v>13193</v>
      </c>
      <c r="O493" s="1">
        <v>26980</v>
      </c>
      <c r="P493" s="1">
        <v>26103</v>
      </c>
      <c r="Q493" s="1"/>
      <c r="R493" s="1">
        <v>6343</v>
      </c>
      <c r="S493">
        <v>1498.9299999999998</v>
      </c>
      <c r="T493">
        <f t="shared" si="14"/>
        <v>4844.07</v>
      </c>
      <c r="U493" s="1">
        <v>11940</v>
      </c>
      <c r="V493">
        <v>3401.0299999999997</v>
      </c>
      <c r="W493">
        <f t="shared" si="15"/>
        <v>8538.9700000000012</v>
      </c>
    </row>
    <row r="494" spans="1:23" x14ac:dyDescent="0.4">
      <c r="A494" s="1">
        <v>19588</v>
      </c>
      <c r="B494" s="1">
        <v>4114</v>
      </c>
      <c r="C494" s="1">
        <v>7137</v>
      </c>
      <c r="D494" s="1">
        <f>(D492+D495)/2</f>
        <v>6072.5</v>
      </c>
      <c r="E494" s="1">
        <v>7542</v>
      </c>
      <c r="F494" s="1">
        <v>8450</v>
      </c>
      <c r="G494" s="1">
        <v>18507</v>
      </c>
      <c r="J494" s="1">
        <v>4114</v>
      </c>
      <c r="K494" s="1">
        <v>7137</v>
      </c>
      <c r="L494">
        <v>4169.2459349593491</v>
      </c>
      <c r="M494" s="1">
        <v>7542</v>
      </c>
      <c r="N494" s="1">
        <v>8450</v>
      </c>
      <c r="O494" s="1">
        <v>18507</v>
      </c>
      <c r="P494" s="1">
        <v>19588</v>
      </c>
      <c r="Q494" s="1"/>
      <c r="R494" s="1">
        <v>4114</v>
      </c>
      <c r="S494">
        <v>1498.9299999999998</v>
      </c>
      <c r="T494">
        <f t="shared" si="14"/>
        <v>2615.0700000000002</v>
      </c>
      <c r="U494" s="1">
        <v>7137</v>
      </c>
      <c r="V494">
        <v>3401.0299999999997</v>
      </c>
      <c r="W494">
        <f t="shared" si="15"/>
        <v>3735.9700000000003</v>
      </c>
    </row>
    <row r="495" spans="1:23" x14ac:dyDescent="0.4">
      <c r="A495" s="1">
        <v>12414</v>
      </c>
      <c r="B495" s="1">
        <v>2647</v>
      </c>
      <c r="C495" s="1">
        <v>5063</v>
      </c>
      <c r="D495" s="1">
        <v>4021</v>
      </c>
      <c r="E495" s="1">
        <v>1861</v>
      </c>
      <c r="F495" s="1">
        <v>5453</v>
      </c>
      <c r="G495" s="1">
        <v>15315</v>
      </c>
      <c r="J495" s="1">
        <v>2647</v>
      </c>
      <c r="K495" s="1">
        <v>5063</v>
      </c>
      <c r="L495" s="1">
        <v>4021</v>
      </c>
      <c r="M495" s="1">
        <v>1861</v>
      </c>
      <c r="N495" s="1">
        <v>5453</v>
      </c>
      <c r="O495" s="1">
        <v>15315</v>
      </c>
      <c r="P495" s="1">
        <v>12414</v>
      </c>
      <c r="Q495" s="1"/>
      <c r="R495" s="1">
        <v>2647</v>
      </c>
      <c r="S495">
        <v>1498.9299999999998</v>
      </c>
      <c r="T495">
        <f t="shared" si="14"/>
        <v>1148.0700000000002</v>
      </c>
      <c r="U495" s="1">
        <v>5063</v>
      </c>
      <c r="V495">
        <v>3401.0299999999997</v>
      </c>
      <c r="W495">
        <f t="shared" si="15"/>
        <v>1661.9700000000003</v>
      </c>
    </row>
    <row r="496" spans="1:23" x14ac:dyDescent="0.4">
      <c r="A496" s="1">
        <v>6776</v>
      </c>
      <c r="B496" s="1">
        <v>2548</v>
      </c>
      <c r="C496" s="1">
        <f>(C495+C497)/2</f>
        <v>3474</v>
      </c>
      <c r="D496" s="1">
        <v>2096</v>
      </c>
      <c r="E496" s="1">
        <v>3373</v>
      </c>
      <c r="F496" s="1">
        <f>(F495+F497)/2</f>
        <v>9825</v>
      </c>
      <c r="G496" s="1">
        <v>9005</v>
      </c>
      <c r="J496" s="1">
        <v>2548</v>
      </c>
      <c r="K496">
        <v>3946.2020618556703</v>
      </c>
      <c r="L496" s="1">
        <v>2096</v>
      </c>
      <c r="M496" s="1">
        <v>3373</v>
      </c>
      <c r="N496">
        <v>6109.9717741935483</v>
      </c>
      <c r="O496" s="1">
        <v>9005</v>
      </c>
      <c r="P496" s="1">
        <v>6776</v>
      </c>
      <c r="Q496" s="1"/>
      <c r="R496" s="1">
        <v>2548</v>
      </c>
      <c r="S496">
        <v>1498.9299999999998</v>
      </c>
      <c r="T496">
        <f t="shared" si="14"/>
        <v>1049.0700000000002</v>
      </c>
      <c r="U496">
        <v>3946.2020618556703</v>
      </c>
      <c r="V496">
        <v>3401.0299999999997</v>
      </c>
      <c r="W496">
        <f t="shared" si="15"/>
        <v>545.17206185567056</v>
      </c>
    </row>
    <row r="497" spans="1:23" x14ac:dyDescent="0.4">
      <c r="A497" s="1">
        <v>415</v>
      </c>
      <c r="B497" s="1">
        <v>349</v>
      </c>
      <c r="C497" s="1">
        <v>1885</v>
      </c>
      <c r="D497" s="1">
        <v>1651</v>
      </c>
      <c r="E497" s="1">
        <v>2243</v>
      </c>
      <c r="F497" s="1">
        <v>14197</v>
      </c>
      <c r="G497" s="1">
        <v>3311</v>
      </c>
      <c r="J497" s="1">
        <v>349</v>
      </c>
      <c r="K497" s="1">
        <v>1885</v>
      </c>
      <c r="L497" s="1">
        <v>1651</v>
      </c>
      <c r="M497" s="1">
        <v>2243</v>
      </c>
      <c r="N497" s="1">
        <v>14197</v>
      </c>
      <c r="O497" s="1">
        <v>3311</v>
      </c>
      <c r="P497" s="1">
        <v>415</v>
      </c>
      <c r="Q497" s="1"/>
      <c r="R497" s="1">
        <v>349</v>
      </c>
      <c r="S497">
        <v>1498.9299999999998</v>
      </c>
      <c r="T497">
        <f t="shared" si="14"/>
        <v>1149.9299999999998</v>
      </c>
      <c r="U497" s="1">
        <v>1885</v>
      </c>
      <c r="V497">
        <v>3401.0299999999997</v>
      </c>
      <c r="W497">
        <f t="shared" si="15"/>
        <v>1516.0299999999997</v>
      </c>
    </row>
    <row r="498" spans="1:23" x14ac:dyDescent="0.4">
      <c r="A498" s="1">
        <v>12348</v>
      </c>
      <c r="B498" s="1">
        <v>595</v>
      </c>
      <c r="C498" s="1">
        <v>1709</v>
      </c>
      <c r="D498" s="1">
        <v>1473</v>
      </c>
      <c r="E498" s="1">
        <v>1336</v>
      </c>
      <c r="F498" s="1">
        <v>2601</v>
      </c>
      <c r="G498" s="1">
        <v>11346</v>
      </c>
      <c r="J498" s="1">
        <v>595</v>
      </c>
      <c r="K498" s="1">
        <v>1709</v>
      </c>
      <c r="L498" s="1">
        <v>1473</v>
      </c>
      <c r="M498" s="1">
        <v>1336</v>
      </c>
      <c r="N498" s="1">
        <v>2601</v>
      </c>
      <c r="O498" s="1">
        <v>11346</v>
      </c>
      <c r="P498" s="1">
        <v>12348</v>
      </c>
      <c r="Q498" s="1"/>
      <c r="R498" s="1">
        <v>595</v>
      </c>
      <c r="S498">
        <v>1498.9299999999998</v>
      </c>
      <c r="T498">
        <f t="shared" si="14"/>
        <v>903.92999999999984</v>
      </c>
      <c r="U498" s="1">
        <v>1709</v>
      </c>
      <c r="V498">
        <v>3401.0299999999997</v>
      </c>
      <c r="W498">
        <f t="shared" si="15"/>
        <v>1692.0299999999997</v>
      </c>
    </row>
    <row r="499" spans="1:23" x14ac:dyDescent="0.4">
      <c r="A499" s="1">
        <v>3136</v>
      </c>
      <c r="B499" s="1">
        <v>894</v>
      </c>
      <c r="C499" s="1">
        <v>1392</v>
      </c>
      <c r="D499" s="1">
        <f>(D498+D500)/2</f>
        <v>1083</v>
      </c>
      <c r="E499" s="1">
        <v>3484</v>
      </c>
      <c r="F499" s="1">
        <v>1464</v>
      </c>
      <c r="G499" s="1">
        <v>4043</v>
      </c>
      <c r="J499" s="1">
        <v>894</v>
      </c>
      <c r="K499" s="1">
        <v>1392</v>
      </c>
      <c r="L499">
        <v>4169.2459349593491</v>
      </c>
      <c r="M499" s="1">
        <v>3484</v>
      </c>
      <c r="N499" s="1">
        <v>1464</v>
      </c>
      <c r="O499" s="1">
        <v>4043</v>
      </c>
      <c r="P499" s="1">
        <v>3136</v>
      </c>
      <c r="Q499" s="1"/>
      <c r="R499" s="1">
        <v>894</v>
      </c>
      <c r="S499">
        <v>1498.9299999999998</v>
      </c>
      <c r="T499">
        <f t="shared" si="14"/>
        <v>604.92999999999984</v>
      </c>
      <c r="U499" s="1">
        <v>1392</v>
      </c>
      <c r="V499">
        <v>3401.0299999999997</v>
      </c>
      <c r="W499">
        <f t="shared" si="15"/>
        <v>2009.0299999999997</v>
      </c>
    </row>
    <row r="500" spans="1:23" x14ac:dyDescent="0.4">
      <c r="A500" s="1">
        <v>1357</v>
      </c>
      <c r="B500" s="1">
        <v>619</v>
      </c>
      <c r="C500" s="1">
        <v>575</v>
      </c>
      <c r="D500" s="1">
        <v>693</v>
      </c>
      <c r="E500" s="1">
        <v>957</v>
      </c>
      <c r="F500" s="1">
        <v>844</v>
      </c>
      <c r="G500" s="1">
        <v>1609</v>
      </c>
      <c r="J500" s="1">
        <v>619</v>
      </c>
      <c r="K500" s="1">
        <v>575</v>
      </c>
      <c r="L500" s="1">
        <v>693</v>
      </c>
      <c r="M500" s="1">
        <v>957</v>
      </c>
      <c r="N500" s="1">
        <v>844</v>
      </c>
      <c r="O500" s="1">
        <v>1609</v>
      </c>
      <c r="P500" s="1">
        <v>1357</v>
      </c>
      <c r="Q500" s="1"/>
      <c r="R500" s="1">
        <v>619</v>
      </c>
      <c r="S500">
        <v>1498.9299999999998</v>
      </c>
      <c r="T500">
        <f t="shared" si="14"/>
        <v>879.92999999999984</v>
      </c>
      <c r="U500" s="1">
        <v>575</v>
      </c>
      <c r="V500">
        <v>3401.0299999999997</v>
      </c>
      <c r="W500">
        <f t="shared" si="15"/>
        <v>2826.0299999999997</v>
      </c>
    </row>
    <row r="501" spans="1:23" x14ac:dyDescent="0.4">
      <c r="A501" s="1">
        <v>1699</v>
      </c>
      <c r="B501" s="1">
        <v>952</v>
      </c>
      <c r="C501" s="1">
        <v>853</v>
      </c>
      <c r="D501" s="1">
        <v>618</v>
      </c>
      <c r="E501" s="1">
        <v>733</v>
      </c>
      <c r="F501" s="1">
        <v>3039</v>
      </c>
      <c r="G501" s="1">
        <v>1543</v>
      </c>
      <c r="J501" s="1">
        <v>952</v>
      </c>
      <c r="K501" s="1">
        <v>853</v>
      </c>
      <c r="L501" s="1">
        <v>618</v>
      </c>
      <c r="M501" s="1">
        <v>733</v>
      </c>
      <c r="N501" s="1">
        <v>3039</v>
      </c>
      <c r="O501" s="1">
        <v>1543</v>
      </c>
      <c r="P501" s="1">
        <v>1699</v>
      </c>
      <c r="Q501" s="1"/>
      <c r="R501" s="1">
        <v>952</v>
      </c>
      <c r="S501">
        <v>1498.9299999999998</v>
      </c>
      <c r="T501">
        <f t="shared" si="14"/>
        <v>546.92999999999984</v>
      </c>
      <c r="U501" s="1">
        <v>853</v>
      </c>
      <c r="V501">
        <v>3401.0299999999997</v>
      </c>
      <c r="W501">
        <f t="shared" si="15"/>
        <v>2548.0299999999997</v>
      </c>
    </row>
    <row r="502" spans="1:23" x14ac:dyDescent="0.4">
      <c r="A502" s="1">
        <v>1717</v>
      </c>
      <c r="B502" s="1">
        <v>852</v>
      </c>
      <c r="C502" s="1">
        <v>870</v>
      </c>
      <c r="D502" s="1">
        <v>800</v>
      </c>
      <c r="E502" s="1">
        <v>856</v>
      </c>
      <c r="F502" s="1">
        <v>814</v>
      </c>
      <c r="G502" s="1">
        <v>1695</v>
      </c>
      <c r="J502" s="1">
        <v>852</v>
      </c>
      <c r="K502" s="1">
        <v>870</v>
      </c>
      <c r="L502" s="1">
        <v>800</v>
      </c>
      <c r="M502" s="1">
        <v>856</v>
      </c>
      <c r="N502" s="1">
        <v>814</v>
      </c>
      <c r="O502" s="1">
        <v>1695</v>
      </c>
      <c r="P502" s="1">
        <v>1717</v>
      </c>
      <c r="Q502" s="1"/>
      <c r="R502" s="1">
        <v>852</v>
      </c>
      <c r="S502">
        <v>1498.9299999999998</v>
      </c>
      <c r="T502">
        <f t="shared" si="14"/>
        <v>646.92999999999984</v>
      </c>
      <c r="U502" s="1">
        <v>870</v>
      </c>
      <c r="V502">
        <v>3401.0299999999997</v>
      </c>
      <c r="W502">
        <f t="shared" si="15"/>
        <v>2531.0299999999997</v>
      </c>
    </row>
    <row r="503" spans="1:23" x14ac:dyDescent="0.4">
      <c r="A503" s="1">
        <v>3884</v>
      </c>
      <c r="B503" s="1">
        <v>927</v>
      </c>
      <c r="C503" s="1">
        <v>981</v>
      </c>
      <c r="D503" s="1">
        <v>1826</v>
      </c>
      <c r="E503" s="1">
        <v>1345</v>
      </c>
      <c r="F503" s="1">
        <v>762</v>
      </c>
      <c r="G503" s="1">
        <v>2127</v>
      </c>
      <c r="J503" s="1">
        <v>927</v>
      </c>
      <c r="K503" s="1">
        <v>981</v>
      </c>
      <c r="L503" s="1">
        <v>1826</v>
      </c>
      <c r="M503" s="1">
        <v>1345</v>
      </c>
      <c r="N503" s="1">
        <v>762</v>
      </c>
      <c r="O503" s="1">
        <v>2127</v>
      </c>
      <c r="P503" s="1">
        <v>3884</v>
      </c>
      <c r="Q503" s="1"/>
      <c r="R503" s="1">
        <v>927</v>
      </c>
      <c r="S503">
        <v>1498.9299999999998</v>
      </c>
      <c r="T503">
        <f t="shared" si="14"/>
        <v>571.92999999999984</v>
      </c>
      <c r="U503" s="1">
        <v>981</v>
      </c>
      <c r="V503">
        <v>3401.0299999999997</v>
      </c>
      <c r="W503">
        <f t="shared" si="15"/>
        <v>2420.0299999999997</v>
      </c>
    </row>
    <row r="504" spans="1:23" x14ac:dyDescent="0.4">
      <c r="A504" s="1">
        <v>7451</v>
      </c>
      <c r="B504" s="1">
        <v>1345</v>
      </c>
      <c r="C504" s="1">
        <v>1214</v>
      </c>
      <c r="D504" s="1">
        <v>1957</v>
      </c>
      <c r="E504" s="1">
        <v>768</v>
      </c>
      <c r="F504" s="1">
        <v>2070</v>
      </c>
      <c r="G504" s="1">
        <v>7973</v>
      </c>
      <c r="J504" s="1">
        <v>1345</v>
      </c>
      <c r="K504" s="1">
        <v>1214</v>
      </c>
      <c r="L504" s="1">
        <v>1957</v>
      </c>
      <c r="M504" s="1">
        <v>768</v>
      </c>
      <c r="N504" s="1">
        <v>2070</v>
      </c>
      <c r="O504" s="1">
        <v>7973</v>
      </c>
      <c r="P504" s="1">
        <v>7451</v>
      </c>
      <c r="Q504" s="1"/>
      <c r="R504" s="1">
        <v>1345</v>
      </c>
      <c r="S504">
        <v>1498.9299999999998</v>
      </c>
      <c r="T504">
        <f t="shared" si="14"/>
        <v>153.92999999999984</v>
      </c>
      <c r="U504" s="1">
        <v>1214</v>
      </c>
      <c r="V504">
        <v>3401.0299999999997</v>
      </c>
      <c r="W504">
        <f t="shared" si="15"/>
        <v>2187.0299999999997</v>
      </c>
    </row>
    <row r="505" spans="1:23" x14ac:dyDescent="0.4">
      <c r="A505" s="1">
        <v>5509</v>
      </c>
      <c r="B505" s="1">
        <v>571</v>
      </c>
      <c r="C505" s="1">
        <v>715</v>
      </c>
      <c r="D505" s="1">
        <v>8075</v>
      </c>
      <c r="E505" s="1">
        <v>556</v>
      </c>
      <c r="F505" s="1">
        <v>503</v>
      </c>
      <c r="G505" s="1">
        <v>10346</v>
      </c>
      <c r="J505" s="1">
        <v>571</v>
      </c>
      <c r="K505" s="1">
        <v>715</v>
      </c>
      <c r="L505" s="1">
        <v>8075</v>
      </c>
      <c r="M505" s="1">
        <v>556</v>
      </c>
      <c r="N505" s="1">
        <v>503</v>
      </c>
      <c r="O505" s="1">
        <v>10346</v>
      </c>
      <c r="P505" s="1">
        <v>5509</v>
      </c>
      <c r="Q505" s="1"/>
      <c r="R505" s="1">
        <v>571</v>
      </c>
      <c r="S505">
        <v>1498.9299999999998</v>
      </c>
      <c r="T505">
        <f t="shared" si="14"/>
        <v>927.92999999999984</v>
      </c>
      <c r="U505" s="1">
        <v>715</v>
      </c>
      <c r="V505">
        <v>3401.0299999999997</v>
      </c>
      <c r="W505">
        <f t="shared" si="15"/>
        <v>2686.0299999999997</v>
      </c>
    </row>
    <row r="506" spans="1:23" x14ac:dyDescent="0.4">
      <c r="A506" s="1">
        <v>15602</v>
      </c>
      <c r="B506" s="1">
        <v>754</v>
      </c>
      <c r="C506" s="1">
        <v>2383</v>
      </c>
      <c r="D506" s="1">
        <v>3307</v>
      </c>
      <c r="E506" s="1">
        <v>1096</v>
      </c>
      <c r="F506" s="1">
        <v>2124</v>
      </c>
      <c r="G506" s="1">
        <v>15299</v>
      </c>
      <c r="J506" s="1">
        <v>754</v>
      </c>
      <c r="K506" s="1">
        <v>2383</v>
      </c>
      <c r="L506" s="1">
        <v>3307</v>
      </c>
      <c r="M506" s="1">
        <v>1096</v>
      </c>
      <c r="N506" s="1">
        <v>2124</v>
      </c>
      <c r="O506" s="1">
        <v>15299</v>
      </c>
      <c r="P506" s="1">
        <v>15602</v>
      </c>
      <c r="Q506" s="1"/>
      <c r="R506" s="1">
        <v>754</v>
      </c>
      <c r="S506">
        <v>1498.9299999999998</v>
      </c>
      <c r="T506">
        <f t="shared" si="14"/>
        <v>744.92999999999984</v>
      </c>
      <c r="U506" s="1">
        <v>2383</v>
      </c>
      <c r="V506">
        <v>3401.0299999999997</v>
      </c>
      <c r="W506">
        <f t="shared" si="15"/>
        <v>1018.0299999999997</v>
      </c>
    </row>
    <row r="507" spans="1:23" x14ac:dyDescent="0.4">
      <c r="A507" s="1">
        <v>23396</v>
      </c>
      <c r="B507" s="1">
        <v>4020</v>
      </c>
      <c r="C507" s="1">
        <v>4111</v>
      </c>
      <c r="D507" s="1">
        <v>3556</v>
      </c>
      <c r="E507" s="1">
        <v>2550</v>
      </c>
      <c r="F507" s="1">
        <v>4340</v>
      </c>
      <c r="G507" s="1">
        <v>23131</v>
      </c>
      <c r="J507" s="1">
        <v>4020</v>
      </c>
      <c r="K507" s="1">
        <v>4111</v>
      </c>
      <c r="L507" s="1">
        <v>3556</v>
      </c>
      <c r="M507" s="1">
        <v>2550</v>
      </c>
      <c r="N507" s="1">
        <v>4340</v>
      </c>
      <c r="O507" s="1">
        <v>23131</v>
      </c>
      <c r="P507" s="1">
        <v>23396</v>
      </c>
      <c r="Q507" s="1"/>
      <c r="R507" s="1">
        <v>4020</v>
      </c>
      <c r="S507">
        <v>1498.9299999999998</v>
      </c>
      <c r="T507">
        <f t="shared" si="14"/>
        <v>2521.0700000000002</v>
      </c>
      <c r="U507" s="1">
        <v>4111</v>
      </c>
      <c r="V507">
        <v>3401.0299999999997</v>
      </c>
      <c r="W507">
        <f t="shared" si="15"/>
        <v>709.97000000000025</v>
      </c>
    </row>
    <row r="508" spans="1:23" x14ac:dyDescent="0.4">
      <c r="A508" s="1">
        <v>9210</v>
      </c>
      <c r="B508" s="1">
        <v>3118</v>
      </c>
      <c r="C508" s="1">
        <v>4008</v>
      </c>
      <c r="D508" s="1">
        <v>12409</v>
      </c>
      <c r="E508" s="1">
        <v>3545</v>
      </c>
      <c r="F508" s="1">
        <v>3953</v>
      </c>
      <c r="G508" s="1">
        <v>11699</v>
      </c>
      <c r="J508" s="1">
        <v>3118</v>
      </c>
      <c r="K508" s="1">
        <v>4008</v>
      </c>
      <c r="L508" s="1">
        <v>12409</v>
      </c>
      <c r="M508" s="1">
        <v>3545</v>
      </c>
      <c r="N508" s="1">
        <v>3953</v>
      </c>
      <c r="O508" s="1">
        <v>11699</v>
      </c>
      <c r="P508" s="1">
        <v>9210</v>
      </c>
      <c r="Q508" s="1"/>
      <c r="R508" s="1">
        <v>3118</v>
      </c>
      <c r="S508">
        <v>1498.9299999999998</v>
      </c>
      <c r="T508">
        <f t="shared" si="14"/>
        <v>1619.0700000000002</v>
      </c>
      <c r="U508" s="1">
        <v>4008</v>
      </c>
      <c r="V508">
        <v>3401.0299999999997</v>
      </c>
      <c r="W508">
        <f t="shared" si="15"/>
        <v>606.97000000000025</v>
      </c>
    </row>
    <row r="509" spans="1:23" x14ac:dyDescent="0.4">
      <c r="A509" s="1">
        <v>13432</v>
      </c>
      <c r="B509" s="1">
        <v>3469.5</v>
      </c>
      <c r="C509" s="1">
        <f>(C508+C510)/2</f>
        <v>5109.5</v>
      </c>
      <c r="D509" s="1">
        <f>(D508+D511)/2</f>
        <v>8409</v>
      </c>
      <c r="E509" s="1">
        <v>2732</v>
      </c>
      <c r="F509" s="1">
        <v>777</v>
      </c>
      <c r="G509" s="1">
        <v>14421</v>
      </c>
      <c r="J509">
        <v>3591.7995867768595</v>
      </c>
      <c r="K509">
        <v>3946.2020618556703</v>
      </c>
      <c r="L509">
        <v>4169.2459349593491</v>
      </c>
      <c r="M509" s="1">
        <v>2732</v>
      </c>
      <c r="N509" s="1">
        <v>777</v>
      </c>
      <c r="O509" s="1">
        <v>14421</v>
      </c>
      <c r="P509" s="1">
        <v>13432</v>
      </c>
      <c r="Q509" s="1"/>
      <c r="R509">
        <v>3591.7995867768595</v>
      </c>
      <c r="S509">
        <v>1498.9299999999998</v>
      </c>
      <c r="T509">
        <f t="shared" si="14"/>
        <v>2092.8695867768597</v>
      </c>
      <c r="U509">
        <v>3946.2020618556703</v>
      </c>
      <c r="V509">
        <v>3401.0299999999997</v>
      </c>
      <c r="W509">
        <f t="shared" si="15"/>
        <v>545.17206185567056</v>
      </c>
    </row>
    <row r="510" spans="1:23" x14ac:dyDescent="0.4">
      <c r="A510" s="1">
        <v>20257</v>
      </c>
      <c r="B510" s="1">
        <v>3821</v>
      </c>
      <c r="C510" s="1">
        <v>6211</v>
      </c>
      <c r="D510" s="1">
        <f>(D508+D511)/2</f>
        <v>8409</v>
      </c>
      <c r="E510" s="1">
        <v>5919</v>
      </c>
      <c r="F510" s="1">
        <v>7994</v>
      </c>
      <c r="G510" s="1">
        <v>22715</v>
      </c>
      <c r="J510" s="1">
        <v>3821</v>
      </c>
      <c r="K510" s="1">
        <v>6211</v>
      </c>
      <c r="L510">
        <v>4169.2459349593491</v>
      </c>
      <c r="M510" s="1">
        <v>5919</v>
      </c>
      <c r="N510" s="1">
        <v>7994</v>
      </c>
      <c r="O510" s="1">
        <v>22715</v>
      </c>
      <c r="P510" s="1">
        <v>20257</v>
      </c>
      <c r="Q510" s="1"/>
      <c r="R510" s="1">
        <v>3821</v>
      </c>
      <c r="S510">
        <v>1498.9299999999998</v>
      </c>
      <c r="T510">
        <f t="shared" si="14"/>
        <v>2322.0700000000002</v>
      </c>
      <c r="U510" s="1">
        <v>6211</v>
      </c>
      <c r="V510">
        <v>3401.0299999999997</v>
      </c>
      <c r="W510">
        <f t="shared" si="15"/>
        <v>2809.9700000000003</v>
      </c>
    </row>
    <row r="511" spans="1:23" x14ac:dyDescent="0.4">
      <c r="A511" s="1">
        <v>22243</v>
      </c>
      <c r="B511" s="1">
        <v>12726</v>
      </c>
      <c r="C511" s="1">
        <f>(C510+C512)/2</f>
        <v>6344</v>
      </c>
      <c r="D511" s="1">
        <v>4409</v>
      </c>
      <c r="E511" s="1">
        <v>5073</v>
      </c>
      <c r="F511" s="1">
        <v>2346</v>
      </c>
      <c r="G511" s="1">
        <v>1424</v>
      </c>
      <c r="J511" s="1">
        <v>12726</v>
      </c>
      <c r="K511">
        <v>3946.2020618556703</v>
      </c>
      <c r="L511" s="1">
        <v>4409</v>
      </c>
      <c r="M511" s="1">
        <v>5073</v>
      </c>
      <c r="N511" s="1">
        <v>2346</v>
      </c>
      <c r="O511" s="1">
        <v>1424</v>
      </c>
      <c r="P511" s="1">
        <v>22243</v>
      </c>
      <c r="Q511" s="1"/>
      <c r="R511" s="1">
        <v>12726</v>
      </c>
      <c r="S511">
        <v>1498.9299999999998</v>
      </c>
      <c r="T511">
        <f t="shared" si="14"/>
        <v>11227.07</v>
      </c>
      <c r="U511">
        <v>3946.2020618556703</v>
      </c>
      <c r="V511">
        <v>3401.0299999999997</v>
      </c>
      <c r="W511">
        <f t="shared" si="15"/>
        <v>545.17206185567056</v>
      </c>
    </row>
    <row r="512" spans="1:23" x14ac:dyDescent="0.4">
      <c r="A512" s="1">
        <v>17876</v>
      </c>
      <c r="B512" s="1">
        <v>12384</v>
      </c>
      <c r="C512" s="1">
        <v>6477</v>
      </c>
      <c r="D512" s="1">
        <v>7734</v>
      </c>
      <c r="E512" s="1">
        <v>7129</v>
      </c>
      <c r="F512" s="1">
        <v>12331</v>
      </c>
      <c r="G512" s="1">
        <v>17783</v>
      </c>
      <c r="J512" s="1">
        <v>12384</v>
      </c>
      <c r="K512" s="1">
        <v>6477</v>
      </c>
      <c r="L512" s="1">
        <v>7734</v>
      </c>
      <c r="M512" s="1">
        <v>7129</v>
      </c>
      <c r="N512" s="1">
        <v>12331</v>
      </c>
      <c r="O512" s="1">
        <v>17783</v>
      </c>
      <c r="P512" s="1">
        <v>17876</v>
      </c>
      <c r="Q512" s="1"/>
      <c r="R512" s="1">
        <v>12384</v>
      </c>
      <c r="S512">
        <v>1498.9299999999998</v>
      </c>
      <c r="T512">
        <f t="shared" si="14"/>
        <v>10885.07</v>
      </c>
      <c r="U512" s="1">
        <v>6477</v>
      </c>
      <c r="V512">
        <v>3401.0299999999997</v>
      </c>
      <c r="W512">
        <f t="shared" si="15"/>
        <v>3075.9700000000003</v>
      </c>
    </row>
    <row r="513" spans="1:23" x14ac:dyDescent="0.4">
      <c r="A513" s="1">
        <v>21623</v>
      </c>
      <c r="B513" s="1">
        <v>4851</v>
      </c>
      <c r="C513" s="1">
        <v>3099</v>
      </c>
      <c r="D513" s="1">
        <v>6368</v>
      </c>
      <c r="E513" s="1">
        <v>6528</v>
      </c>
      <c r="F513" s="1">
        <v>15681</v>
      </c>
      <c r="G513" s="1">
        <v>25118</v>
      </c>
      <c r="J513" s="1">
        <v>4851</v>
      </c>
      <c r="K513" s="1">
        <v>3099</v>
      </c>
      <c r="L513" s="1">
        <v>6368</v>
      </c>
      <c r="M513" s="1">
        <v>6528</v>
      </c>
      <c r="N513" s="1">
        <v>15681</v>
      </c>
      <c r="O513" s="1">
        <v>25118</v>
      </c>
      <c r="P513" s="1">
        <v>21623</v>
      </c>
      <c r="Q513" s="1"/>
      <c r="R513" s="1">
        <v>4851</v>
      </c>
      <c r="S513">
        <v>1498.9299999999998</v>
      </c>
      <c r="T513">
        <f t="shared" si="14"/>
        <v>3352.07</v>
      </c>
      <c r="U513" s="1">
        <v>3099</v>
      </c>
      <c r="V513">
        <v>3401.0299999999997</v>
      </c>
      <c r="W513">
        <f t="shared" si="15"/>
        <v>302.02999999999975</v>
      </c>
    </row>
    <row r="514" spans="1:23" x14ac:dyDescent="0.4">
      <c r="A514" s="1">
        <v>4945</v>
      </c>
      <c r="B514" s="1">
        <v>4043</v>
      </c>
      <c r="C514" s="1">
        <v>4550</v>
      </c>
      <c r="D514" s="1">
        <v>6819</v>
      </c>
      <c r="E514" s="1">
        <v>8147</v>
      </c>
      <c r="F514" s="1">
        <f>(F513+F515)/2</f>
        <v>10483</v>
      </c>
      <c r="G514" s="1">
        <v>29359</v>
      </c>
      <c r="J514" s="1">
        <v>4043</v>
      </c>
      <c r="K514" s="1">
        <v>4550</v>
      </c>
      <c r="L514" s="1">
        <v>6819</v>
      </c>
      <c r="M514" s="1">
        <v>8147</v>
      </c>
      <c r="N514">
        <v>6109.9717741935483</v>
      </c>
      <c r="O514" s="1">
        <v>29359</v>
      </c>
      <c r="P514" s="1">
        <v>4945</v>
      </c>
      <c r="Q514" s="1"/>
      <c r="R514" s="1">
        <v>4043</v>
      </c>
      <c r="S514">
        <v>1498.9299999999998</v>
      </c>
      <c r="T514">
        <f t="shared" si="14"/>
        <v>2544.0700000000002</v>
      </c>
      <c r="U514" s="1">
        <v>4550</v>
      </c>
      <c r="V514">
        <v>3401.0299999999997</v>
      </c>
      <c r="W514">
        <f t="shared" si="15"/>
        <v>1148.9700000000003</v>
      </c>
    </row>
    <row r="515" spans="1:23" x14ac:dyDescent="0.4">
      <c r="A515" s="1">
        <v>15907</v>
      </c>
      <c r="B515" s="1">
        <v>2811</v>
      </c>
      <c r="C515" s="1">
        <v>2110</v>
      </c>
      <c r="D515" s="1">
        <v>1325</v>
      </c>
      <c r="E515" s="1">
        <v>4844</v>
      </c>
      <c r="F515" s="1">
        <v>5285</v>
      </c>
      <c r="G515" s="1">
        <v>16630</v>
      </c>
      <c r="J515" s="1">
        <v>2811</v>
      </c>
      <c r="K515" s="1">
        <v>2110</v>
      </c>
      <c r="L515" s="1">
        <v>1325</v>
      </c>
      <c r="M515" s="1">
        <v>4844</v>
      </c>
      <c r="N515" s="1">
        <v>5285</v>
      </c>
      <c r="O515" s="1">
        <v>16630</v>
      </c>
      <c r="P515" s="1">
        <v>15907</v>
      </c>
      <c r="Q515" s="1"/>
      <c r="R515" s="1">
        <v>2811</v>
      </c>
      <c r="S515">
        <v>1498.9299999999998</v>
      </c>
      <c r="T515">
        <f t="shared" ref="T515:T535" si="16">ABS(R515-S515)</f>
        <v>1312.0700000000002</v>
      </c>
      <c r="U515" s="1">
        <v>2110</v>
      </c>
      <c r="V515">
        <v>3401.0299999999997</v>
      </c>
      <c r="W515">
        <f t="shared" ref="W515:W535" si="17">ABS(U515-V515)</f>
        <v>1291.0299999999997</v>
      </c>
    </row>
    <row r="516" spans="1:23" x14ac:dyDescent="0.4">
      <c r="A516" s="1">
        <v>5205</v>
      </c>
      <c r="B516" s="1">
        <v>2316</v>
      </c>
      <c r="C516" s="1">
        <v>2244</v>
      </c>
      <c r="D516" s="1">
        <v>2219</v>
      </c>
      <c r="E516" s="1">
        <v>576</v>
      </c>
      <c r="F516" s="1">
        <v>2922</v>
      </c>
      <c r="G516" s="1">
        <v>6235</v>
      </c>
      <c r="J516" s="1">
        <v>2316</v>
      </c>
      <c r="K516" s="1">
        <v>2244</v>
      </c>
      <c r="L516" s="1">
        <v>2219</v>
      </c>
      <c r="M516" s="1">
        <v>576</v>
      </c>
      <c r="N516" s="1">
        <v>2922</v>
      </c>
      <c r="O516" s="1">
        <v>6235</v>
      </c>
      <c r="P516" s="1">
        <v>5205</v>
      </c>
      <c r="Q516" s="1"/>
      <c r="R516" s="1">
        <v>2316</v>
      </c>
      <c r="S516">
        <v>1498.9299999999998</v>
      </c>
      <c r="T516">
        <f t="shared" si="16"/>
        <v>817.07000000000016</v>
      </c>
      <c r="U516" s="1">
        <v>2244</v>
      </c>
      <c r="V516">
        <v>3401.0299999999997</v>
      </c>
      <c r="W516">
        <f t="shared" si="17"/>
        <v>1157.0299999999997</v>
      </c>
    </row>
    <row r="517" spans="1:23" x14ac:dyDescent="0.4">
      <c r="A517" s="1">
        <v>6404</v>
      </c>
      <c r="B517" s="1">
        <v>1383</v>
      </c>
      <c r="C517" s="1">
        <v>1428</v>
      </c>
      <c r="D517" s="1">
        <v>964</v>
      </c>
      <c r="E517" s="1">
        <v>1911</v>
      </c>
      <c r="F517" s="1">
        <v>1656</v>
      </c>
      <c r="G517" s="1">
        <v>6662</v>
      </c>
      <c r="J517" s="1">
        <v>1383</v>
      </c>
      <c r="K517" s="1">
        <v>1428</v>
      </c>
      <c r="L517" s="1">
        <v>964</v>
      </c>
      <c r="M517" s="1">
        <v>1911</v>
      </c>
      <c r="N517" s="1">
        <v>1656</v>
      </c>
      <c r="O517" s="1">
        <v>6662</v>
      </c>
      <c r="P517" s="1">
        <v>6404</v>
      </c>
      <c r="Q517" s="1"/>
      <c r="R517" s="1">
        <v>1383</v>
      </c>
      <c r="S517">
        <v>1498.9299999999998</v>
      </c>
      <c r="T517">
        <f t="shared" si="16"/>
        <v>115.92999999999984</v>
      </c>
      <c r="U517" s="1">
        <v>1428</v>
      </c>
      <c r="V517">
        <v>3401.0299999999997</v>
      </c>
      <c r="W517">
        <f t="shared" si="17"/>
        <v>1973.0299999999997</v>
      </c>
    </row>
    <row r="518" spans="1:23" x14ac:dyDescent="0.4">
      <c r="A518" s="1">
        <v>3699</v>
      </c>
      <c r="B518" s="1">
        <v>1169</v>
      </c>
      <c r="C518" s="1">
        <v>923</v>
      </c>
      <c r="D518" s="1">
        <v>895</v>
      </c>
      <c r="E518" s="1">
        <v>4964</v>
      </c>
      <c r="F518" s="1">
        <v>1208</v>
      </c>
      <c r="G518" s="1">
        <v>1404</v>
      </c>
      <c r="J518" s="1">
        <v>1169</v>
      </c>
      <c r="K518" s="1">
        <v>923</v>
      </c>
      <c r="L518" s="1">
        <v>895</v>
      </c>
      <c r="M518" s="1">
        <v>4964</v>
      </c>
      <c r="N518" s="1">
        <v>1208</v>
      </c>
      <c r="O518" s="1">
        <v>1404</v>
      </c>
      <c r="P518" s="1">
        <v>3699</v>
      </c>
      <c r="Q518" s="1"/>
      <c r="R518" s="1">
        <v>1169</v>
      </c>
      <c r="S518">
        <v>1498.9299999999998</v>
      </c>
      <c r="T518">
        <f t="shared" si="16"/>
        <v>329.92999999999984</v>
      </c>
      <c r="U518" s="1">
        <v>923</v>
      </c>
      <c r="V518">
        <v>3401.0299999999997</v>
      </c>
      <c r="W518">
        <f t="shared" si="17"/>
        <v>2478.0299999999997</v>
      </c>
    </row>
    <row r="519" spans="1:23" x14ac:dyDescent="0.4">
      <c r="A519" s="1">
        <v>3407</v>
      </c>
      <c r="B519" s="1">
        <v>356</v>
      </c>
      <c r="C519" s="1">
        <v>614</v>
      </c>
      <c r="D519" s="1">
        <v>877</v>
      </c>
      <c r="E519" s="1">
        <v>8472</v>
      </c>
      <c r="F519" s="1">
        <v>987</v>
      </c>
      <c r="G519" s="1">
        <v>4079</v>
      </c>
      <c r="J519" s="1">
        <v>356</v>
      </c>
      <c r="K519" s="1">
        <v>614</v>
      </c>
      <c r="L519" s="1">
        <v>877</v>
      </c>
      <c r="M519" s="1">
        <v>8472</v>
      </c>
      <c r="N519" s="1">
        <v>987</v>
      </c>
      <c r="O519" s="1">
        <v>4079</v>
      </c>
      <c r="P519" s="1">
        <v>3407</v>
      </c>
      <c r="Q519" s="1"/>
      <c r="R519" s="1">
        <v>356</v>
      </c>
      <c r="S519">
        <v>1498.9299999999998</v>
      </c>
      <c r="T519">
        <f t="shared" si="16"/>
        <v>1142.9299999999998</v>
      </c>
      <c r="U519" s="1">
        <v>614</v>
      </c>
      <c r="V519">
        <v>3401.0299999999997</v>
      </c>
      <c r="W519">
        <f t="shared" si="17"/>
        <v>2787.0299999999997</v>
      </c>
    </row>
    <row r="520" spans="1:23" x14ac:dyDescent="0.4">
      <c r="A520" s="1">
        <v>818</v>
      </c>
      <c r="B520" s="1">
        <v>562</v>
      </c>
      <c r="C520" s="1">
        <v>997</v>
      </c>
      <c r="D520" s="1">
        <v>2216</v>
      </c>
      <c r="E520" s="1">
        <v>878</v>
      </c>
      <c r="F520" s="1">
        <v>458</v>
      </c>
      <c r="G520" s="1">
        <v>899</v>
      </c>
      <c r="J520" s="1">
        <v>562</v>
      </c>
      <c r="K520" s="1">
        <v>997</v>
      </c>
      <c r="L520" s="1">
        <v>2216</v>
      </c>
      <c r="M520" s="1">
        <v>878</v>
      </c>
      <c r="N520" s="1">
        <v>458</v>
      </c>
      <c r="O520" s="1">
        <v>899</v>
      </c>
      <c r="P520" s="1">
        <v>818</v>
      </c>
      <c r="Q520" s="1"/>
      <c r="R520" s="1">
        <v>562</v>
      </c>
      <c r="S520">
        <v>1498.9299999999998</v>
      </c>
      <c r="T520">
        <f t="shared" si="16"/>
        <v>936.92999999999984</v>
      </c>
      <c r="U520" s="1">
        <v>997</v>
      </c>
      <c r="V520">
        <v>3401.0299999999997</v>
      </c>
      <c r="W520">
        <f t="shared" si="17"/>
        <v>2404.0299999999997</v>
      </c>
    </row>
    <row r="521" spans="1:23" x14ac:dyDescent="0.4">
      <c r="A521" s="1">
        <v>1148</v>
      </c>
      <c r="B521" s="1">
        <v>671</v>
      </c>
      <c r="C521" s="1">
        <v>883</v>
      </c>
      <c r="D521" s="1">
        <v>845</v>
      </c>
      <c r="E521" s="1">
        <v>1218</v>
      </c>
      <c r="F521" s="1">
        <v>463</v>
      </c>
      <c r="G521" s="1">
        <v>1403</v>
      </c>
      <c r="J521" s="1">
        <v>671</v>
      </c>
      <c r="K521" s="1">
        <v>883</v>
      </c>
      <c r="L521" s="1">
        <v>845</v>
      </c>
      <c r="M521" s="1">
        <v>1218</v>
      </c>
      <c r="N521" s="1">
        <v>463</v>
      </c>
      <c r="O521" s="1">
        <v>1403</v>
      </c>
      <c r="P521" s="1">
        <v>1148</v>
      </c>
      <c r="Q521" s="1"/>
      <c r="R521" s="1">
        <v>671</v>
      </c>
      <c r="S521">
        <v>1498.9299999999998</v>
      </c>
      <c r="T521">
        <f t="shared" si="16"/>
        <v>827.92999999999984</v>
      </c>
      <c r="U521" s="1">
        <v>883</v>
      </c>
      <c r="V521">
        <v>3401.0299999999997</v>
      </c>
      <c r="W521">
        <f t="shared" si="17"/>
        <v>2518.0299999999997</v>
      </c>
    </row>
    <row r="522" spans="1:23" x14ac:dyDescent="0.4">
      <c r="A522" s="1">
        <v>3021</v>
      </c>
      <c r="B522" s="1">
        <v>1001</v>
      </c>
      <c r="C522" s="1">
        <v>2430</v>
      </c>
      <c r="D522" s="1">
        <v>775</v>
      </c>
      <c r="E522" s="1">
        <v>889</v>
      </c>
      <c r="F522" s="1">
        <v>1631</v>
      </c>
      <c r="G522" s="1">
        <v>2046</v>
      </c>
      <c r="J522" s="1">
        <v>1001</v>
      </c>
      <c r="K522" s="1">
        <v>2430</v>
      </c>
      <c r="L522" s="1">
        <v>775</v>
      </c>
      <c r="M522" s="1">
        <v>889</v>
      </c>
      <c r="N522" s="1">
        <v>1631</v>
      </c>
      <c r="O522" s="1">
        <v>2046</v>
      </c>
      <c r="P522" s="1">
        <v>3021</v>
      </c>
      <c r="Q522" s="1"/>
      <c r="R522" s="1">
        <v>1001</v>
      </c>
      <c r="S522">
        <v>1498.9299999999998</v>
      </c>
      <c r="T522">
        <f t="shared" si="16"/>
        <v>497.92999999999984</v>
      </c>
      <c r="U522" s="1">
        <v>2430</v>
      </c>
      <c r="V522">
        <v>3401.0299999999997</v>
      </c>
      <c r="W522">
        <f t="shared" si="17"/>
        <v>971.02999999999975</v>
      </c>
    </row>
    <row r="523" spans="1:23" x14ac:dyDescent="0.4">
      <c r="A523" s="1">
        <v>952</v>
      </c>
      <c r="B523" s="1">
        <v>851</v>
      </c>
      <c r="C523" s="1">
        <v>1578</v>
      </c>
      <c r="D523" s="1">
        <v>645</v>
      </c>
      <c r="E523" s="1">
        <v>7375</v>
      </c>
      <c r="F523" s="1">
        <v>371</v>
      </c>
      <c r="G523" s="1">
        <v>761</v>
      </c>
      <c r="J523" s="1">
        <v>851</v>
      </c>
      <c r="K523" s="1">
        <v>1578</v>
      </c>
      <c r="L523" s="1">
        <v>645</v>
      </c>
      <c r="M523" s="1">
        <v>7375</v>
      </c>
      <c r="N523" s="1">
        <v>371</v>
      </c>
      <c r="O523" s="1">
        <v>761</v>
      </c>
      <c r="P523" s="1">
        <v>952</v>
      </c>
      <c r="Q523" s="1"/>
      <c r="R523" s="1">
        <v>851</v>
      </c>
      <c r="S523">
        <v>1498.9299999999998</v>
      </c>
      <c r="T523">
        <f t="shared" si="16"/>
        <v>647.92999999999984</v>
      </c>
      <c r="U523" s="1">
        <v>1578</v>
      </c>
      <c r="V523">
        <v>3401.0299999999997</v>
      </c>
      <c r="W523">
        <f t="shared" si="17"/>
        <v>1823.0299999999997</v>
      </c>
    </row>
    <row r="524" spans="1:23" x14ac:dyDescent="0.4">
      <c r="A524" s="1">
        <v>2074</v>
      </c>
      <c r="B524" s="1">
        <v>799</v>
      </c>
      <c r="C524" s="1">
        <v>809</v>
      </c>
      <c r="D524" s="1">
        <v>536</v>
      </c>
      <c r="E524" s="1">
        <v>793</v>
      </c>
      <c r="F524" s="1">
        <v>693</v>
      </c>
      <c r="G524" s="1">
        <v>1617</v>
      </c>
      <c r="J524" s="1">
        <v>799</v>
      </c>
      <c r="K524" s="1">
        <v>809</v>
      </c>
      <c r="L524" s="1">
        <v>536</v>
      </c>
      <c r="M524" s="1">
        <v>793</v>
      </c>
      <c r="N524" s="1">
        <v>693</v>
      </c>
      <c r="O524" s="1">
        <v>1617</v>
      </c>
      <c r="P524" s="1">
        <v>2074</v>
      </c>
      <c r="Q524" s="1"/>
      <c r="R524" s="1">
        <v>799</v>
      </c>
      <c r="S524">
        <v>1498.9299999999998</v>
      </c>
      <c r="T524">
        <f t="shared" si="16"/>
        <v>699.92999999999984</v>
      </c>
      <c r="U524" s="1">
        <v>809</v>
      </c>
      <c r="V524">
        <v>3401.0299999999997</v>
      </c>
      <c r="W524">
        <f t="shared" si="17"/>
        <v>2592.0299999999997</v>
      </c>
    </row>
    <row r="525" spans="1:23" x14ac:dyDescent="0.4">
      <c r="A525" s="1">
        <v>1766</v>
      </c>
      <c r="B525" s="1">
        <v>438</v>
      </c>
      <c r="C525" s="1">
        <v>498</v>
      </c>
      <c r="D525" s="1">
        <v>686</v>
      </c>
      <c r="E525" s="1">
        <v>886</v>
      </c>
      <c r="F525" s="1">
        <v>843</v>
      </c>
      <c r="G525" s="1">
        <v>1890</v>
      </c>
      <c r="J525" s="1">
        <v>438</v>
      </c>
      <c r="K525" s="1">
        <v>498</v>
      </c>
      <c r="L525" s="1">
        <v>686</v>
      </c>
      <c r="M525" s="1">
        <v>886</v>
      </c>
      <c r="N525" s="1">
        <v>843</v>
      </c>
      <c r="O525" s="1">
        <v>1890</v>
      </c>
      <c r="P525" s="1">
        <v>1766</v>
      </c>
      <c r="Q525" s="1"/>
      <c r="R525" s="1">
        <v>438</v>
      </c>
      <c r="S525">
        <v>1498.9299999999998</v>
      </c>
      <c r="T525">
        <f t="shared" si="16"/>
        <v>1060.9299999999998</v>
      </c>
      <c r="U525" s="1">
        <v>498</v>
      </c>
      <c r="V525">
        <v>3401.0299999999997</v>
      </c>
      <c r="W525">
        <f t="shared" si="17"/>
        <v>2903.0299999999997</v>
      </c>
    </row>
    <row r="526" spans="1:23" x14ac:dyDescent="0.4">
      <c r="A526" s="1">
        <v>2078</v>
      </c>
      <c r="B526" s="1">
        <v>737</v>
      </c>
      <c r="C526" s="1">
        <v>1030</v>
      </c>
      <c r="D526" s="1">
        <v>767</v>
      </c>
      <c r="E526" s="1">
        <v>1530</v>
      </c>
      <c r="F526" s="1">
        <v>816</v>
      </c>
      <c r="G526" s="1">
        <v>1759</v>
      </c>
      <c r="J526" s="1">
        <v>737</v>
      </c>
      <c r="K526" s="1">
        <v>1030</v>
      </c>
      <c r="L526" s="1">
        <v>767</v>
      </c>
      <c r="M526" s="1">
        <v>1530</v>
      </c>
      <c r="N526" s="1">
        <v>816</v>
      </c>
      <c r="O526" s="1">
        <v>1759</v>
      </c>
      <c r="P526" s="1">
        <v>2078</v>
      </c>
      <c r="Q526" s="1"/>
      <c r="R526" s="1">
        <v>737</v>
      </c>
      <c r="S526">
        <v>1498.9299999999998</v>
      </c>
      <c r="T526">
        <f t="shared" si="16"/>
        <v>761.92999999999984</v>
      </c>
      <c r="U526" s="1">
        <v>1030</v>
      </c>
      <c r="V526">
        <v>3401.0299999999997</v>
      </c>
      <c r="W526">
        <f t="shared" si="17"/>
        <v>2371.0299999999997</v>
      </c>
    </row>
    <row r="527" spans="1:23" x14ac:dyDescent="0.4">
      <c r="A527" s="1">
        <v>2423</v>
      </c>
      <c r="B527" s="1">
        <v>710</v>
      </c>
      <c r="C527" s="1">
        <v>960</v>
      </c>
      <c r="D527" s="1">
        <v>726</v>
      </c>
      <c r="E527" s="1">
        <v>1014</v>
      </c>
      <c r="F527" s="1">
        <v>898</v>
      </c>
      <c r="G527" s="1">
        <v>2107</v>
      </c>
      <c r="J527" s="1">
        <v>710</v>
      </c>
      <c r="K527" s="1">
        <v>960</v>
      </c>
      <c r="L527" s="1">
        <v>726</v>
      </c>
      <c r="M527" s="1">
        <v>1014</v>
      </c>
      <c r="N527" s="1">
        <v>898</v>
      </c>
      <c r="O527" s="1">
        <v>2107</v>
      </c>
      <c r="P527" s="1">
        <v>2423</v>
      </c>
      <c r="Q527" s="1"/>
      <c r="R527" s="1">
        <v>710</v>
      </c>
      <c r="S527">
        <v>1498.9299999999998</v>
      </c>
      <c r="T527">
        <f t="shared" si="16"/>
        <v>788.92999999999984</v>
      </c>
      <c r="U527" s="1">
        <v>960</v>
      </c>
      <c r="V527">
        <v>3401.0299999999997</v>
      </c>
      <c r="W527">
        <f t="shared" si="17"/>
        <v>2441.0299999999997</v>
      </c>
    </row>
    <row r="528" spans="1:23" x14ac:dyDescent="0.4">
      <c r="A528" s="1">
        <v>436</v>
      </c>
      <c r="B528" s="1">
        <v>2628</v>
      </c>
      <c r="C528" s="1">
        <v>4085</v>
      </c>
      <c r="D528" s="1">
        <v>4129</v>
      </c>
      <c r="E528" s="1">
        <v>2569</v>
      </c>
      <c r="F528" s="1">
        <v>641</v>
      </c>
      <c r="G528" s="1">
        <v>1692</v>
      </c>
      <c r="J528" s="1">
        <v>2628</v>
      </c>
      <c r="K528" s="1">
        <v>4085</v>
      </c>
      <c r="L528" s="1">
        <v>4129</v>
      </c>
      <c r="M528" s="1">
        <v>2569</v>
      </c>
      <c r="N528" s="1">
        <v>641</v>
      </c>
      <c r="O528" s="1">
        <v>1692</v>
      </c>
      <c r="P528" s="1">
        <v>436</v>
      </c>
      <c r="Q528" s="1"/>
      <c r="R528" s="1">
        <v>2628</v>
      </c>
      <c r="S528">
        <v>1498.9299999999998</v>
      </c>
      <c r="T528">
        <f t="shared" si="16"/>
        <v>1129.0700000000002</v>
      </c>
      <c r="U528" s="1">
        <v>4085</v>
      </c>
      <c r="V528">
        <v>3401.0299999999997</v>
      </c>
      <c r="W528">
        <f t="shared" si="17"/>
        <v>683.97000000000025</v>
      </c>
    </row>
    <row r="529" spans="1:29" x14ac:dyDescent="0.4">
      <c r="A529" s="1">
        <v>1696</v>
      </c>
      <c r="B529" s="1">
        <v>741</v>
      </c>
      <c r="C529" s="1">
        <v>1071</v>
      </c>
      <c r="D529" s="1">
        <v>929</v>
      </c>
      <c r="E529" s="1">
        <v>1005</v>
      </c>
      <c r="F529" s="1">
        <v>974</v>
      </c>
      <c r="G529" s="1">
        <v>1855</v>
      </c>
      <c r="J529" s="1">
        <v>741</v>
      </c>
      <c r="K529" s="1">
        <v>1071</v>
      </c>
      <c r="L529" s="1">
        <v>929</v>
      </c>
      <c r="M529" s="1">
        <v>1005</v>
      </c>
      <c r="N529" s="1">
        <v>974</v>
      </c>
      <c r="O529" s="1">
        <v>1855</v>
      </c>
      <c r="P529" s="1">
        <v>1696</v>
      </c>
      <c r="Q529" s="1"/>
      <c r="R529" s="1">
        <v>741</v>
      </c>
      <c r="S529">
        <v>1498.9299999999998</v>
      </c>
      <c r="T529">
        <f t="shared" si="16"/>
        <v>757.92999999999984</v>
      </c>
      <c r="U529" s="1">
        <v>1071</v>
      </c>
      <c r="V529">
        <v>3401.0299999999997</v>
      </c>
      <c r="W529">
        <f t="shared" si="17"/>
        <v>2330.0299999999997</v>
      </c>
    </row>
    <row r="530" spans="1:29" x14ac:dyDescent="0.4">
      <c r="A530" s="1">
        <v>2884</v>
      </c>
      <c r="B530" s="1">
        <v>1118</v>
      </c>
      <c r="C530" s="1">
        <v>520</v>
      </c>
      <c r="D530" s="1">
        <v>841</v>
      </c>
      <c r="E530" s="1">
        <v>1317</v>
      </c>
      <c r="F530" s="1">
        <v>588</v>
      </c>
      <c r="G530" s="1">
        <v>1911</v>
      </c>
      <c r="J530" s="1">
        <v>1118</v>
      </c>
      <c r="K530" s="1">
        <v>520</v>
      </c>
      <c r="L530" s="1">
        <v>841</v>
      </c>
      <c r="M530" s="1">
        <v>1317</v>
      </c>
      <c r="N530" s="1">
        <v>588</v>
      </c>
      <c r="O530" s="1">
        <v>1911</v>
      </c>
      <c r="P530" s="1">
        <v>2884</v>
      </c>
      <c r="Q530" s="1"/>
      <c r="R530" s="1">
        <v>1118</v>
      </c>
      <c r="S530">
        <v>1498.9299999999998</v>
      </c>
      <c r="T530">
        <f t="shared" si="16"/>
        <v>380.92999999999984</v>
      </c>
      <c r="U530" s="1">
        <v>520</v>
      </c>
      <c r="V530">
        <v>3401.0299999999997</v>
      </c>
      <c r="W530">
        <f t="shared" si="17"/>
        <v>2881.0299999999997</v>
      </c>
    </row>
    <row r="531" spans="1:29" x14ac:dyDescent="0.4">
      <c r="A531" s="1">
        <v>7584</v>
      </c>
      <c r="B531" s="1">
        <v>1492</v>
      </c>
      <c r="C531" s="1">
        <v>2299</v>
      </c>
      <c r="D531" s="1">
        <v>3147</v>
      </c>
      <c r="E531" s="1">
        <v>1008</v>
      </c>
      <c r="F531" s="1">
        <v>1014</v>
      </c>
      <c r="G531" s="1">
        <v>4114</v>
      </c>
      <c r="J531" s="1">
        <v>1492</v>
      </c>
      <c r="K531" s="1">
        <v>2299</v>
      </c>
      <c r="L531" s="1">
        <v>3147</v>
      </c>
      <c r="M531" s="1">
        <v>1008</v>
      </c>
      <c r="N531" s="1">
        <v>1014</v>
      </c>
      <c r="O531" s="1">
        <v>4114</v>
      </c>
      <c r="P531" s="1">
        <v>7584</v>
      </c>
      <c r="Q531" s="1"/>
      <c r="R531" s="1">
        <v>1492</v>
      </c>
      <c r="S531">
        <v>1498.9299999999998</v>
      </c>
      <c r="T531">
        <f t="shared" si="16"/>
        <v>6.9299999999998363</v>
      </c>
      <c r="U531" s="1">
        <v>2299</v>
      </c>
      <c r="V531">
        <v>3401.0299999999997</v>
      </c>
      <c r="W531">
        <f t="shared" si="17"/>
        <v>1102.0299999999997</v>
      </c>
    </row>
    <row r="532" spans="1:29" x14ac:dyDescent="0.4">
      <c r="A532" s="1">
        <v>4414</v>
      </c>
      <c r="B532" s="1">
        <v>824</v>
      </c>
      <c r="C532" s="1">
        <v>665</v>
      </c>
      <c r="D532" s="1">
        <v>515</v>
      </c>
      <c r="E532" s="1">
        <v>2137</v>
      </c>
      <c r="F532" s="1">
        <v>6394</v>
      </c>
      <c r="G532" s="1">
        <v>5547</v>
      </c>
      <c r="J532" s="1">
        <v>824</v>
      </c>
      <c r="K532" s="1">
        <v>665</v>
      </c>
      <c r="L532" s="1">
        <v>515</v>
      </c>
      <c r="M532" s="1">
        <v>2137</v>
      </c>
      <c r="N532" s="1">
        <v>6394</v>
      </c>
      <c r="O532" s="1">
        <v>5547</v>
      </c>
      <c r="P532" s="1">
        <v>4414</v>
      </c>
      <c r="Q532" s="1"/>
      <c r="R532" s="1">
        <v>824</v>
      </c>
      <c r="S532">
        <v>1498.9299999999998</v>
      </c>
      <c r="T532">
        <f t="shared" si="16"/>
        <v>674.92999999999984</v>
      </c>
      <c r="U532" s="1">
        <v>665</v>
      </c>
      <c r="V532">
        <v>3401.0299999999997</v>
      </c>
      <c r="W532">
        <f t="shared" si="17"/>
        <v>2736.0299999999997</v>
      </c>
    </row>
    <row r="533" spans="1:29" x14ac:dyDescent="0.4">
      <c r="A533" s="1">
        <v>9296</v>
      </c>
      <c r="B533" s="1">
        <v>1035</v>
      </c>
      <c r="C533" s="1">
        <v>1942</v>
      </c>
      <c r="D533" s="1">
        <v>1098</v>
      </c>
      <c r="E533" s="1">
        <v>1200</v>
      </c>
      <c r="F533" s="1">
        <v>1640</v>
      </c>
      <c r="G533" s="1">
        <v>17959</v>
      </c>
      <c r="J533" s="1">
        <v>1035</v>
      </c>
      <c r="K533" s="1">
        <v>1942</v>
      </c>
      <c r="L533" s="1">
        <v>1098</v>
      </c>
      <c r="M533" s="1">
        <v>1200</v>
      </c>
      <c r="N533" s="1">
        <v>1640</v>
      </c>
      <c r="O533" s="1">
        <v>17959</v>
      </c>
      <c r="P533" s="1">
        <v>9296</v>
      </c>
      <c r="Q533" s="1"/>
      <c r="R533" s="1">
        <v>1035</v>
      </c>
      <c r="S533">
        <v>1498.9299999999998</v>
      </c>
      <c r="T533">
        <f t="shared" si="16"/>
        <v>463.92999999999984</v>
      </c>
      <c r="U533" s="1">
        <v>1942</v>
      </c>
      <c r="V533">
        <v>3401.0299999999997</v>
      </c>
      <c r="W533">
        <f t="shared" si="17"/>
        <v>1459.0299999999997</v>
      </c>
    </row>
    <row r="534" spans="1:29" x14ac:dyDescent="0.4">
      <c r="A534" s="1">
        <v>15799</v>
      </c>
      <c r="B534" s="1">
        <v>1978</v>
      </c>
      <c r="C534" s="1">
        <v>2111</v>
      </c>
      <c r="D534" s="1">
        <v>759</v>
      </c>
      <c r="E534" s="1">
        <v>1372</v>
      </c>
      <c r="F534" s="1">
        <v>1107</v>
      </c>
      <c r="G534" s="1">
        <v>8888</v>
      </c>
      <c r="J534" s="1">
        <v>1978</v>
      </c>
      <c r="K534" s="1">
        <v>2111</v>
      </c>
      <c r="L534" s="1">
        <v>759</v>
      </c>
      <c r="M534" s="1">
        <v>1372</v>
      </c>
      <c r="N534" s="1">
        <v>1107</v>
      </c>
      <c r="O534" s="1">
        <v>8888</v>
      </c>
      <c r="P534" s="1">
        <v>15799</v>
      </c>
      <c r="Q534" s="1"/>
      <c r="R534" s="1">
        <v>1978</v>
      </c>
      <c r="S534">
        <v>1498.9299999999998</v>
      </c>
      <c r="T534">
        <f t="shared" si="16"/>
        <v>479.07000000000016</v>
      </c>
      <c r="U534" s="1">
        <v>2111</v>
      </c>
      <c r="V534">
        <v>3401.0299999999997</v>
      </c>
      <c r="W534">
        <f t="shared" si="17"/>
        <v>1290.0299999999997</v>
      </c>
    </row>
    <row r="535" spans="1:29" x14ac:dyDescent="0.4">
      <c r="A535" s="1">
        <v>12896</v>
      </c>
      <c r="B535" s="1">
        <v>1543</v>
      </c>
      <c r="C535" s="1">
        <v>1775</v>
      </c>
      <c r="D535" s="1">
        <v>1138</v>
      </c>
      <c r="E535" s="1">
        <v>1217</v>
      </c>
      <c r="F535" s="1">
        <v>1513</v>
      </c>
      <c r="G535" s="1">
        <v>3604</v>
      </c>
      <c r="J535" s="1">
        <v>1543</v>
      </c>
      <c r="K535" s="1">
        <v>1775</v>
      </c>
      <c r="L535" s="1">
        <v>1138</v>
      </c>
      <c r="M535" s="1">
        <v>1217</v>
      </c>
      <c r="N535" s="1">
        <v>1513</v>
      </c>
      <c r="O535" s="1">
        <v>3604</v>
      </c>
      <c r="P535" s="1">
        <v>12896</v>
      </c>
      <c r="Q535" s="1"/>
      <c r="R535" s="1">
        <v>1543</v>
      </c>
      <c r="S535">
        <v>1498.9299999999998</v>
      </c>
      <c r="T535">
        <f t="shared" si="16"/>
        <v>44.070000000000164</v>
      </c>
      <c r="U535" s="1">
        <v>1775</v>
      </c>
      <c r="V535">
        <v>3401.0299999999997</v>
      </c>
      <c r="W535">
        <f t="shared" si="17"/>
        <v>1626.0299999999997</v>
      </c>
    </row>
    <row r="536" spans="1:29" x14ac:dyDescent="0.4">
      <c r="A536" s="1">
        <v>4471</v>
      </c>
      <c r="B536" s="1"/>
      <c r="C536" s="1"/>
      <c r="D536" s="1"/>
      <c r="E536" s="1">
        <v>1808</v>
      </c>
      <c r="F536" s="1">
        <v>3072</v>
      </c>
      <c r="G536" s="1">
        <v>2596</v>
      </c>
      <c r="J536" s="1"/>
      <c r="K536" s="1"/>
      <c r="L536" s="1"/>
      <c r="M536" s="1">
        <v>1808</v>
      </c>
      <c r="N536" s="1">
        <v>3072</v>
      </c>
      <c r="O536" s="1">
        <v>2596</v>
      </c>
      <c r="P536" s="1">
        <v>4471</v>
      </c>
      <c r="Q536" s="1"/>
      <c r="R536" s="1"/>
      <c r="S536" t="s">
        <v>33</v>
      </c>
      <c r="T536">
        <f>AVERAGE(T2:T535)</f>
        <v>2375.2793620577513</v>
      </c>
      <c r="W536">
        <f>AVERAGE(W2:W535)</f>
        <v>2273.837380207734</v>
      </c>
    </row>
    <row r="537" spans="1:29" x14ac:dyDescent="0.4">
      <c r="A537" s="1"/>
      <c r="B537" s="1"/>
      <c r="C537" s="1"/>
      <c r="D537" s="1"/>
      <c r="E537" s="1"/>
      <c r="F537" s="1"/>
      <c r="G537" s="1"/>
      <c r="S537" t="s">
        <v>36</v>
      </c>
      <c r="T537">
        <v>26972501.300000001</v>
      </c>
    </row>
    <row r="538" spans="1:29" x14ac:dyDescent="0.4">
      <c r="A538">
        <f>AVERAGE(A2:A536)</f>
        <v>14493.720560747664</v>
      </c>
      <c r="B538">
        <f>AVERAGE(B2:B536)</f>
        <v>3881.3206928838949</v>
      </c>
      <c r="C538">
        <f t="shared" ref="C538:R538" si="18">AVERAGE(C2:C536)</f>
        <v>4227.1142322097376</v>
      </c>
      <c r="D538">
        <f t="shared" si="18"/>
        <v>4427.5435164885357</v>
      </c>
      <c r="E538">
        <f t="shared" si="18"/>
        <v>5006.5243169296145</v>
      </c>
      <c r="F538">
        <f t="shared" si="18"/>
        <v>6516.0288136870658</v>
      </c>
      <c r="G538">
        <f t="shared" si="18"/>
        <v>14110.714018691589</v>
      </c>
      <c r="J538">
        <f t="shared" si="18"/>
        <v>3591.7995867768609</v>
      </c>
      <c r="K538">
        <f t="shared" si="18"/>
        <v>3946.2020618556721</v>
      </c>
      <c r="L538">
        <f t="shared" si="18"/>
        <v>4169.2459349593491</v>
      </c>
      <c r="M538">
        <f t="shared" si="18"/>
        <v>4691.0865191146868</v>
      </c>
      <c r="N538">
        <f t="shared" si="18"/>
        <v>6109.9717741935447</v>
      </c>
      <c r="O538">
        <f t="shared" si="18"/>
        <v>13801.340996168581</v>
      </c>
      <c r="P538">
        <v>14128.126195028684</v>
      </c>
      <c r="S538" t="s">
        <v>38</v>
      </c>
      <c r="T538">
        <v>2112178.6540000001</v>
      </c>
    </row>
    <row r="539" spans="1:29" x14ac:dyDescent="0.4">
      <c r="A539">
        <f>STDEV(A2:A536)</f>
        <v>12131.21482414278</v>
      </c>
      <c r="B539">
        <f t="shared" ref="B539:P539" si="19">STDEV(B2:B536)</f>
        <v>3042.5851963583773</v>
      </c>
      <c r="C539">
        <f t="shared" si="19"/>
        <v>3365.8707373999441</v>
      </c>
      <c r="D539">
        <f t="shared" si="19"/>
        <v>3745.3473526093858</v>
      </c>
      <c r="E539">
        <f t="shared" si="19"/>
        <v>4429.6837526380614</v>
      </c>
      <c r="F539">
        <f t="shared" si="19"/>
        <v>6141.4552657349059</v>
      </c>
      <c r="G539">
        <f t="shared" si="19"/>
        <v>11917.858482523077</v>
      </c>
      <c r="J539">
        <f t="shared" si="19"/>
        <v>2735.8455829200798</v>
      </c>
      <c r="K539">
        <f t="shared" si="19"/>
        <v>3128.5446712842759</v>
      </c>
      <c r="L539">
        <f t="shared" si="19"/>
        <v>3487.3830867965776</v>
      </c>
      <c r="M539">
        <f t="shared" si="19"/>
        <v>4114.8893385258907</v>
      </c>
      <c r="N539">
        <f t="shared" si="19"/>
        <v>5815.7946603276141</v>
      </c>
      <c r="O539">
        <f t="shared" si="19"/>
        <v>11587.305060463252</v>
      </c>
      <c r="P539">
        <f t="shared" si="19"/>
        <v>11720.630939548726</v>
      </c>
      <c r="S539" t="s">
        <v>35</v>
      </c>
      <c r="T539" t="s">
        <v>34</v>
      </c>
    </row>
    <row r="540" spans="1:29" x14ac:dyDescent="0.4">
      <c r="S540" t="s">
        <v>37</v>
      </c>
      <c r="T540">
        <f>(T536/T538)*100</f>
        <v>0.11245636620555258</v>
      </c>
      <c r="AB540" s="3" t="s">
        <v>23</v>
      </c>
      <c r="AC540" s="3"/>
    </row>
    <row r="541" spans="1:29" x14ac:dyDescent="0.4">
      <c r="Z541" s="3" t="s">
        <v>22</v>
      </c>
      <c r="AA541" s="3"/>
      <c r="AB541" t="s">
        <v>24</v>
      </c>
      <c r="AC541" t="s">
        <v>21</v>
      </c>
    </row>
    <row r="542" spans="1:29" x14ac:dyDescent="0.4">
      <c r="Z542">
        <v>1</v>
      </c>
      <c r="AA542" t="s">
        <v>25</v>
      </c>
      <c r="AB542">
        <v>1498.9299999999998</v>
      </c>
      <c r="AC542">
        <v>3591.8</v>
      </c>
    </row>
    <row r="543" spans="1:29" x14ac:dyDescent="0.4">
      <c r="Z543">
        <v>2</v>
      </c>
      <c r="AA543" t="s">
        <v>26</v>
      </c>
      <c r="AB543">
        <v>3401.0299999999997</v>
      </c>
      <c r="AC543">
        <v>3946.2</v>
      </c>
    </row>
    <row r="544" spans="1:29" x14ac:dyDescent="0.4">
      <c r="Z544">
        <v>3</v>
      </c>
      <c r="AA544" t="s">
        <v>27</v>
      </c>
      <c r="AB544">
        <v>5303.1299999999992</v>
      </c>
      <c r="AC544">
        <v>4169.25</v>
      </c>
    </row>
    <row r="545" spans="11:29" x14ac:dyDescent="0.4">
      <c r="Z545">
        <v>4</v>
      </c>
      <c r="AA545" t="s">
        <v>28</v>
      </c>
      <c r="AB545">
        <v>7205.23</v>
      </c>
      <c r="AC545">
        <v>4691.0865191146868</v>
      </c>
    </row>
    <row r="546" spans="11:29" x14ac:dyDescent="0.4">
      <c r="Z546">
        <v>5</v>
      </c>
      <c r="AA546" t="s">
        <v>29</v>
      </c>
      <c r="AB546">
        <v>9107.33</v>
      </c>
      <c r="AC546">
        <v>6109.9717741935447</v>
      </c>
    </row>
    <row r="547" spans="11:29" x14ac:dyDescent="0.4">
      <c r="Z547">
        <v>6</v>
      </c>
      <c r="AA547" t="s">
        <v>30</v>
      </c>
      <c r="AB547">
        <v>11009.429999999998</v>
      </c>
      <c r="AC547">
        <v>13801.3</v>
      </c>
    </row>
    <row r="548" spans="11:29" x14ac:dyDescent="0.4">
      <c r="Z548">
        <v>7</v>
      </c>
      <c r="AA548" t="s">
        <v>31</v>
      </c>
      <c r="AB548">
        <v>12911.529999999999</v>
      </c>
      <c r="AC548">
        <v>14128.1</v>
      </c>
    </row>
    <row r="555" spans="11:29" x14ac:dyDescent="0.4">
      <c r="K555" t="s">
        <v>16</v>
      </c>
    </row>
    <row r="556" spans="11:29" x14ac:dyDescent="0.4">
      <c r="L556" s="2" t="s">
        <v>20</v>
      </c>
    </row>
    <row r="557" spans="11:29" x14ac:dyDescent="0.4">
      <c r="L557" s="2" t="s">
        <v>15</v>
      </c>
    </row>
    <row r="558" spans="11:29" x14ac:dyDescent="0.4">
      <c r="K558" t="s">
        <v>17</v>
      </c>
    </row>
    <row r="559" spans="11:29" x14ac:dyDescent="0.4">
      <c r="L559" s="2" t="s">
        <v>18</v>
      </c>
    </row>
    <row r="560" spans="11:29" x14ac:dyDescent="0.4">
      <c r="L560" s="2" t="s">
        <v>19</v>
      </c>
    </row>
  </sheetData>
  <mergeCells count="4">
    <mergeCell ref="AB540:AC540"/>
    <mergeCell ref="Z541:AA541"/>
    <mergeCell ref="AC2:AD2"/>
    <mergeCell ref="AA3:AB3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2019-12-05T13:33:12Z</dcterms:created>
  <dcterms:modified xsi:type="dcterms:W3CDTF">2019-12-05T20:19:27Z</dcterms:modified>
</cp:coreProperties>
</file>