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occoli/Documents/Git/play-with-data/LH-how-many-will-eat/src/data/analyze/"/>
    </mc:Choice>
  </mc:AlternateContent>
  <xr:revisionPtr revIDLastSave="0" documentId="8_{71E70EF7-414A-6646-84EE-B7146E54AD0E}" xr6:coauthVersionLast="47" xr6:coauthVersionMax="47" xr10:uidLastSave="{00000000-0000-0000-0000-000000000000}"/>
  <bookViews>
    <workbookView xWindow="40" yWindow="500" windowWidth="26740" windowHeight="15680" activeTab="1" xr2:uid="{8D30B506-2186-F643-BAAB-EDEB5924B4FE}"/>
  </bookViews>
  <sheets>
    <sheet name="correlation" sheetId="1" r:id="rId1"/>
    <sheet name="VIF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1" l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B37" i="1"/>
  <c r="B38" i="1"/>
  <c r="B36" i="1"/>
</calcChain>
</file>

<file path=xl/sharedStrings.xml><?xml version="1.0" encoding="utf-8"?>
<sst xmlns="http://schemas.openxmlformats.org/spreadsheetml/2006/main" count="196" uniqueCount="34">
  <si>
    <t>요일</t>
  </si>
  <si>
    <t>공휴일전후</t>
  </si>
  <si>
    <t>공휴일길이</t>
  </si>
  <si>
    <t>출근</t>
  </si>
  <si>
    <t>휴가비율</t>
  </si>
  <si>
    <t>출장비율</t>
  </si>
  <si>
    <t>야근비율</t>
  </si>
  <si>
    <t>재택비율</t>
  </si>
  <si>
    <t>year</t>
  </si>
  <si>
    <t>month</t>
  </si>
  <si>
    <t>breakfast_2</t>
  </si>
  <si>
    <t>lunch_0</t>
  </si>
  <si>
    <t>lunch_1</t>
  </si>
  <si>
    <t>lunch_2</t>
  </si>
  <si>
    <t>dinner_0</t>
  </si>
  <si>
    <t>dinner_1</t>
  </si>
  <si>
    <t>dinner_2</t>
  </si>
  <si>
    <t>oov_cnt.b</t>
  </si>
  <si>
    <t>oov_cnt.l</t>
  </si>
  <si>
    <t>oov_cnt.d</t>
  </si>
  <si>
    <t>day</t>
  </si>
  <si>
    <t>week</t>
  </si>
  <si>
    <t>강수량</t>
  </si>
  <si>
    <t>불쾌지수</t>
  </si>
  <si>
    <t>체감온도</t>
  </si>
  <si>
    <t>요일점심평균</t>
  </si>
  <si>
    <t>요일저녁평균</t>
  </si>
  <si>
    <t>월점심평균</t>
  </si>
  <si>
    <t>월저녁평균</t>
  </si>
  <si>
    <t>전일대비증감</t>
  </si>
  <si>
    <t>breakfast_0</t>
  </si>
  <si>
    <t>breakfast_1</t>
  </si>
  <si>
    <t>VIF</t>
  </si>
  <si>
    <t>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</si>
</sst>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FF576-2BB5-EF40-A6E0-6BCCA2AA762B}">
  <dimension ref="A1:AG103"/>
  <sheetViews>
    <sheetView workbookViewId="0">
      <selection activeCell="G9" sqref="G9"/>
    </sheetView>
  </sheetViews>
  <sheetFormatPr baseColWidth="10" defaultRowHeight="16" x14ac:dyDescent="0.2"/>
  <sheetData>
    <row r="1" spans="1:3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10</v>
      </c>
      <c r="Y1" s="1" t="s">
        <v>11</v>
      </c>
      <c r="Z1" s="1" t="s">
        <v>12</v>
      </c>
      <c r="AA1" s="1" t="s">
        <v>13</v>
      </c>
      <c r="AB1" s="1" t="s">
        <v>14</v>
      </c>
      <c r="AC1" s="1" t="s">
        <v>15</v>
      </c>
      <c r="AD1" s="1" t="s">
        <v>16</v>
      </c>
      <c r="AE1" s="1" t="s">
        <v>17</v>
      </c>
      <c r="AF1" s="1" t="s">
        <v>18</v>
      </c>
      <c r="AG1" s="1" t="s">
        <v>19</v>
      </c>
    </row>
    <row r="2" spans="1:33" x14ac:dyDescent="0.2">
      <c r="A2" s="1" t="s">
        <v>0</v>
      </c>
      <c r="B2" s="2">
        <v>1</v>
      </c>
      <c r="C2" s="2">
        <v>1.1134E-2</v>
      </c>
      <c r="D2" s="2">
        <v>-4.0967999999999997E-2</v>
      </c>
      <c r="E2" s="2">
        <v>0.269119</v>
      </c>
      <c r="F2" s="2">
        <v>-0.21327399999999999</v>
      </c>
      <c r="G2" s="2">
        <v>-0.42171700000000001</v>
      </c>
      <c r="H2" s="2">
        <v>0.53626600000000002</v>
      </c>
      <c r="I2" s="2">
        <v>2.8531999999999998E-2</v>
      </c>
      <c r="J2" s="2">
        <v>8.7060000000000002E-3</v>
      </c>
      <c r="K2" s="2">
        <v>-4.3249999999999999E-3</v>
      </c>
      <c r="L2" s="2">
        <v>5.6160000000000003E-3</v>
      </c>
      <c r="M2" s="2">
        <v>-1.245E-3</v>
      </c>
      <c r="N2" s="2">
        <v>-8.4499999999999992E-3</v>
      </c>
      <c r="O2" s="2">
        <v>-3.3890000000000001E-3</v>
      </c>
      <c r="P2" s="2">
        <v>1.389E-3</v>
      </c>
      <c r="Q2" s="2">
        <v>0.76924300000000001</v>
      </c>
      <c r="R2" s="2">
        <v>0.61197000000000001</v>
      </c>
      <c r="S2" s="2">
        <v>7.2969999999999997E-3</v>
      </c>
      <c r="T2" s="2">
        <v>-2.4269999999999999E-3</v>
      </c>
      <c r="U2" s="2">
        <v>-2.2327E-2</v>
      </c>
      <c r="V2" s="3">
        <v>-5.3458789999999999E-2</v>
      </c>
      <c r="W2" s="3">
        <v>6.7641779999999999E-2</v>
      </c>
      <c r="X2" s="3">
        <v>-0.13521349999999999</v>
      </c>
      <c r="Y2" s="3">
        <v>5.3672310000000001E-2</v>
      </c>
      <c r="Z2" s="3">
        <v>7.6892349999999998E-2</v>
      </c>
      <c r="AA2" s="3">
        <v>9.1873540000000004E-2</v>
      </c>
      <c r="AB2" s="3">
        <v>2.7879629999999999E-2</v>
      </c>
      <c r="AC2" s="3">
        <v>-0.1153231</v>
      </c>
      <c r="AD2" s="3">
        <v>5.33386E-2</v>
      </c>
      <c r="AE2" s="2">
        <v>-0.10287499999999999</v>
      </c>
      <c r="AF2" s="2">
        <v>-3.7586000000000001E-2</v>
      </c>
      <c r="AG2" s="2">
        <v>6.3145000000000007E-2</v>
      </c>
    </row>
    <row r="3" spans="1:33" x14ac:dyDescent="0.2">
      <c r="A3" s="1" t="s">
        <v>1</v>
      </c>
      <c r="B3" s="2">
        <v>1.1134E-2</v>
      </c>
      <c r="C3" s="2">
        <v>1</v>
      </c>
      <c r="D3" s="2">
        <v>0.45983000000000002</v>
      </c>
      <c r="E3" s="2">
        <v>-0.35781099999999999</v>
      </c>
      <c r="F3" s="2">
        <v>0.56561099999999997</v>
      </c>
      <c r="G3" s="2">
        <v>-0.23829500000000001</v>
      </c>
      <c r="H3" s="2">
        <v>-0.132909</v>
      </c>
      <c r="I3" s="2">
        <v>-3.4737999999999998E-2</v>
      </c>
      <c r="J3" s="2">
        <v>-3.0689999999999999E-2</v>
      </c>
      <c r="K3" s="2">
        <v>7.6341999999999993E-2</v>
      </c>
      <c r="L3" s="2">
        <v>4.5079000000000001E-2</v>
      </c>
      <c r="M3" s="2">
        <v>5.4197000000000002E-2</v>
      </c>
      <c r="N3" s="2">
        <v>-2.2960000000000001E-2</v>
      </c>
      <c r="O3" s="2">
        <v>-4.8368000000000001E-2</v>
      </c>
      <c r="P3" s="2">
        <v>-5.2225000000000001E-2</v>
      </c>
      <c r="Q3" s="2">
        <v>3.3995999999999998E-2</v>
      </c>
      <c r="R3" s="2">
        <v>4.6431E-2</v>
      </c>
      <c r="S3" s="2">
        <v>-7.7373999999999998E-2</v>
      </c>
      <c r="T3" s="2">
        <v>-0.100675</v>
      </c>
      <c r="U3" s="2">
        <v>-1.0683E-2</v>
      </c>
      <c r="V3" s="3">
        <v>3.1314849999999998E-2</v>
      </c>
      <c r="W3" s="3">
        <v>3.9378040000000003E-2</v>
      </c>
      <c r="X3" s="3">
        <v>8.5437830000000006E-2</v>
      </c>
      <c r="Y3" s="3">
        <v>-1.9606760000000001E-2</v>
      </c>
      <c r="Z3" s="3">
        <v>5.2445180000000001E-2</v>
      </c>
      <c r="AA3" s="3">
        <v>3.0215599999999999E-2</v>
      </c>
      <c r="AB3" s="3">
        <v>5.1721490000000002E-2</v>
      </c>
      <c r="AC3" s="3">
        <v>3.0027970000000001E-2</v>
      </c>
      <c r="AD3" s="3">
        <v>7.4178849999999999E-3</v>
      </c>
      <c r="AE3" s="2">
        <v>-1.9493E-2</v>
      </c>
      <c r="AF3" s="2">
        <v>2.1069999999999999E-3</v>
      </c>
      <c r="AG3" s="2">
        <v>-3.8863000000000002E-2</v>
      </c>
    </row>
    <row r="4" spans="1:33" x14ac:dyDescent="0.2">
      <c r="A4" s="1" t="s">
        <v>2</v>
      </c>
      <c r="B4" s="2">
        <v>-4.0967999999999997E-2</v>
      </c>
      <c r="C4" s="2">
        <v>0.45983000000000002</v>
      </c>
      <c r="D4" s="2">
        <v>1</v>
      </c>
      <c r="E4" s="2">
        <v>-0.199768</v>
      </c>
      <c r="F4" s="2">
        <v>0.283501</v>
      </c>
      <c r="G4" s="2">
        <v>-0.120477</v>
      </c>
      <c r="H4" s="2">
        <v>-0.104209</v>
      </c>
      <c r="I4" s="2">
        <v>7.9950000000000004E-3</v>
      </c>
      <c r="J4" s="2">
        <v>-5.0540000000000003E-3</v>
      </c>
      <c r="K4" s="2">
        <v>3.8608000000000003E-2</v>
      </c>
      <c r="L4" s="2">
        <v>1.9354E-2</v>
      </c>
      <c r="M4" s="2">
        <v>3.2190000000000003E-2</v>
      </c>
      <c r="N4" s="2">
        <v>4.3860000000000001E-3</v>
      </c>
      <c r="O4" s="2">
        <v>-2.4261000000000001E-2</v>
      </c>
      <c r="P4" s="2">
        <v>-1.434E-2</v>
      </c>
      <c r="Q4" s="2">
        <v>-2.3002000000000002E-2</v>
      </c>
      <c r="R4" s="2">
        <v>-1.5831000000000001E-2</v>
      </c>
      <c r="S4" s="2">
        <v>2.2460999999999998E-2</v>
      </c>
      <c r="T4" s="2">
        <v>-6.1399999999999996E-3</v>
      </c>
      <c r="U4" s="2">
        <v>2.2903E-2</v>
      </c>
      <c r="V4" s="3">
        <v>1.511175E-2</v>
      </c>
      <c r="W4" s="3">
        <v>3.9034190000000003E-2</v>
      </c>
      <c r="X4" s="3">
        <v>5.9832660000000003E-2</v>
      </c>
      <c r="Y4" s="3">
        <v>-3.4406310000000002E-2</v>
      </c>
      <c r="Z4" s="3">
        <v>6.3345129999999999E-2</v>
      </c>
      <c r="AA4" s="3">
        <v>9.1426279999999999E-3</v>
      </c>
      <c r="AB4" s="3">
        <v>3.2592610000000001E-2</v>
      </c>
      <c r="AC4" s="3">
        <v>-1.075387E-2</v>
      </c>
      <c r="AD4" s="3">
        <v>-1.686298E-2</v>
      </c>
      <c r="AE4" s="2">
        <v>4.1389000000000002E-2</v>
      </c>
      <c r="AF4" s="2">
        <v>3.5720000000000002E-2</v>
      </c>
      <c r="AG4" s="2">
        <v>-2.7174E-2</v>
      </c>
    </row>
    <row r="5" spans="1:33" x14ac:dyDescent="0.2">
      <c r="A5" s="1" t="s">
        <v>3</v>
      </c>
      <c r="B5" s="2">
        <v>0.269119</v>
      </c>
      <c r="C5" s="2">
        <v>-0.35781099999999999</v>
      </c>
      <c r="D5" s="2">
        <v>-0.199768</v>
      </c>
      <c r="E5" s="2">
        <v>1</v>
      </c>
      <c r="F5" s="2">
        <v>-0.60303799999999996</v>
      </c>
      <c r="G5" s="2">
        <v>-3.1933999999999997E-2</v>
      </c>
      <c r="H5" s="2">
        <v>0.244481</v>
      </c>
      <c r="I5" s="2">
        <v>-0.152391</v>
      </c>
      <c r="J5" s="2">
        <v>0.30648599999999998</v>
      </c>
      <c r="K5" s="2">
        <v>6.3299999999999997E-3</v>
      </c>
      <c r="L5" s="2">
        <v>-2.8433E-2</v>
      </c>
      <c r="M5" s="2">
        <v>-3.9358999999999998E-2</v>
      </c>
      <c r="N5" s="2">
        <v>1.1195999999999999E-2</v>
      </c>
      <c r="O5" s="2">
        <v>-0.124934</v>
      </c>
      <c r="P5" s="2">
        <v>-0.110734</v>
      </c>
      <c r="Q5" s="2">
        <v>0.245112</v>
      </c>
      <c r="R5" s="2">
        <v>0.12044100000000001</v>
      </c>
      <c r="S5" s="2">
        <v>0.13975899999999999</v>
      </c>
      <c r="T5" s="2">
        <v>2.1189E-2</v>
      </c>
      <c r="U5" s="2">
        <v>-0.11493</v>
      </c>
      <c r="V5" s="3">
        <v>-0.1076107</v>
      </c>
      <c r="W5" s="3">
        <v>1.5715170000000001E-2</v>
      </c>
      <c r="X5" s="3">
        <v>-0.1240883</v>
      </c>
      <c r="Y5" s="3">
        <v>-5.7365920000000004E-3</v>
      </c>
      <c r="Z5" s="3">
        <v>-9.9495959999999998E-3</v>
      </c>
      <c r="AA5" s="3">
        <v>-3.2644960000000001E-2</v>
      </c>
      <c r="AB5" s="3">
        <v>-1.8272480000000001E-2</v>
      </c>
      <c r="AC5" s="3">
        <v>-7.5462009999999996E-2</v>
      </c>
      <c r="AD5" s="3">
        <v>1.046542E-2</v>
      </c>
      <c r="AE5" s="2">
        <v>-8.4619E-2</v>
      </c>
      <c r="AF5" s="2">
        <v>-9.0944999999999998E-2</v>
      </c>
      <c r="AG5" s="2">
        <v>-1.1032999999999999E-2</v>
      </c>
    </row>
    <row r="6" spans="1:33" x14ac:dyDescent="0.2">
      <c r="A6" s="1" t="s">
        <v>4</v>
      </c>
      <c r="B6" s="2">
        <v>-0.21327399999999999</v>
      </c>
      <c r="C6" s="2">
        <v>0.56561099999999997</v>
      </c>
      <c r="D6" s="2">
        <v>0.283501</v>
      </c>
      <c r="E6" s="2">
        <v>-0.60303799999999996</v>
      </c>
      <c r="F6" s="2">
        <v>1</v>
      </c>
      <c r="G6" s="2">
        <v>-0.31720199999999998</v>
      </c>
      <c r="H6" s="2">
        <v>-0.21720900000000001</v>
      </c>
      <c r="I6" s="2">
        <v>3.9417000000000001E-2</v>
      </c>
      <c r="J6" s="2">
        <v>7.8775999999999999E-2</v>
      </c>
      <c r="K6" s="2">
        <v>0.176873</v>
      </c>
      <c r="L6" s="2">
        <v>-9.2160000000000002E-3</v>
      </c>
      <c r="M6" s="2">
        <v>1.173E-3</v>
      </c>
      <c r="N6" s="2">
        <v>2.1673999999999999E-2</v>
      </c>
      <c r="O6" s="2">
        <v>0.229299</v>
      </c>
      <c r="P6" s="2">
        <v>0.20794699999999999</v>
      </c>
      <c r="Q6" s="2">
        <v>-0.150419</v>
      </c>
      <c r="R6" s="2">
        <v>-4.1578999999999998E-2</v>
      </c>
      <c r="S6" s="2">
        <v>-0.240231</v>
      </c>
      <c r="T6" s="2">
        <v>-0.16562099999999999</v>
      </c>
      <c r="U6" s="2">
        <v>6.0109999999999997E-2</v>
      </c>
      <c r="V6" s="3">
        <v>5.5351940000000002E-2</v>
      </c>
      <c r="W6" s="3">
        <v>8.0914169999999994E-2</v>
      </c>
      <c r="X6" s="3">
        <v>0.12852910000000001</v>
      </c>
      <c r="Y6" s="3">
        <v>3.1880609999999997E-2</v>
      </c>
      <c r="Z6" s="3">
        <v>6.0521859999999997E-2</v>
      </c>
      <c r="AA6" s="3">
        <v>6.13555E-2</v>
      </c>
      <c r="AB6" s="3">
        <v>5.6034439999999998E-2</v>
      </c>
      <c r="AC6" s="3">
        <v>9.3999330000000006E-2</v>
      </c>
      <c r="AD6" s="3">
        <v>1.859173E-3</v>
      </c>
      <c r="AE6" s="2">
        <v>7.4333999999999997E-2</v>
      </c>
      <c r="AF6" s="2">
        <v>0.105833</v>
      </c>
      <c r="AG6" s="2">
        <v>-3.0370999999999999E-2</v>
      </c>
    </row>
    <row r="7" spans="1:33" x14ac:dyDescent="0.2">
      <c r="A7" s="1" t="s">
        <v>5</v>
      </c>
      <c r="B7" s="2">
        <v>-0.42171700000000001</v>
      </c>
      <c r="C7" s="2">
        <v>-0.23829500000000001</v>
      </c>
      <c r="D7" s="2">
        <v>-0.120477</v>
      </c>
      <c r="E7" s="2">
        <v>-3.1933999999999997E-2</v>
      </c>
      <c r="F7" s="2">
        <v>-0.31720199999999998</v>
      </c>
      <c r="G7" s="2">
        <v>1</v>
      </c>
      <c r="H7" s="2">
        <v>-0.33391199999999999</v>
      </c>
      <c r="I7" s="2">
        <v>-0.45380199999999998</v>
      </c>
      <c r="J7" s="2">
        <v>-0.33427099999999998</v>
      </c>
      <c r="K7" s="2">
        <v>0.123006</v>
      </c>
      <c r="L7" s="2">
        <v>0.14152300000000001</v>
      </c>
      <c r="M7" s="2">
        <v>0.13244300000000001</v>
      </c>
      <c r="N7" s="2">
        <v>-3.2134000000000003E-2</v>
      </c>
      <c r="O7" s="2">
        <v>6.6192000000000001E-2</v>
      </c>
      <c r="P7" s="2">
        <v>9.0459999999999999E-2</v>
      </c>
      <c r="Q7" s="2">
        <v>-0.50247799999999998</v>
      </c>
      <c r="R7" s="2">
        <v>-0.33177600000000002</v>
      </c>
      <c r="S7" s="2">
        <v>-9.8033999999999996E-2</v>
      </c>
      <c r="T7" s="2">
        <v>5.0167000000000003E-2</v>
      </c>
      <c r="U7" s="2">
        <v>-0.25220900000000002</v>
      </c>
      <c r="V7" s="3">
        <v>3.2958319999999999E-2</v>
      </c>
      <c r="W7" s="3">
        <v>-0.28864919999999999</v>
      </c>
      <c r="X7" s="3">
        <v>2.6205880000000001E-2</v>
      </c>
      <c r="Y7" s="3">
        <v>-0.13174240000000001</v>
      </c>
      <c r="Z7" s="3">
        <v>-0.118129</v>
      </c>
      <c r="AA7" s="3">
        <v>-0.12235550000000001</v>
      </c>
      <c r="AB7" s="3">
        <v>-8.268723E-2</v>
      </c>
      <c r="AC7" s="3">
        <v>-2.9158920000000001E-2</v>
      </c>
      <c r="AD7" s="3">
        <v>-2.8973219999999999E-3</v>
      </c>
      <c r="AE7" s="2">
        <v>-0.130134</v>
      </c>
      <c r="AF7" s="2">
        <v>-0.216725</v>
      </c>
      <c r="AG7" s="2">
        <v>-0.102867</v>
      </c>
    </row>
    <row r="8" spans="1:33" x14ac:dyDescent="0.2">
      <c r="A8" s="1" t="s">
        <v>6</v>
      </c>
      <c r="B8" s="2">
        <v>0.53626600000000002</v>
      </c>
      <c r="C8" s="2">
        <v>-0.132909</v>
      </c>
      <c r="D8" s="2">
        <v>-0.104209</v>
      </c>
      <c r="E8" s="2">
        <v>0.244481</v>
      </c>
      <c r="F8" s="2">
        <v>-0.21720900000000001</v>
      </c>
      <c r="G8" s="2">
        <v>-0.33391199999999999</v>
      </c>
      <c r="H8" s="2">
        <v>1</v>
      </c>
      <c r="I8" s="2">
        <v>0.180307</v>
      </c>
      <c r="J8" s="2">
        <v>0.159938</v>
      </c>
      <c r="K8" s="2">
        <v>1.5713999999999999E-2</v>
      </c>
      <c r="L8" s="2">
        <v>-9.2511999999999997E-2</v>
      </c>
      <c r="M8" s="2">
        <v>-9.4397999999999996E-2</v>
      </c>
      <c r="N8" s="2">
        <v>-9.6139999999999993E-3</v>
      </c>
      <c r="O8" s="2">
        <v>-5.2623000000000003E-2</v>
      </c>
      <c r="P8" s="2">
        <v>-4.6487000000000001E-2</v>
      </c>
      <c r="Q8" s="2">
        <v>0.53252100000000002</v>
      </c>
      <c r="R8" s="2">
        <v>0.83155199999999996</v>
      </c>
      <c r="S8" s="2">
        <v>3.9064000000000002E-2</v>
      </c>
      <c r="T8" s="2">
        <v>4.2370999999999999E-2</v>
      </c>
      <c r="U8" s="2">
        <v>5.8855999999999999E-2</v>
      </c>
      <c r="V8" s="3">
        <v>4.0342469999999998E-2</v>
      </c>
      <c r="W8" s="3">
        <v>1.824481E-2</v>
      </c>
      <c r="X8" s="3">
        <v>-3.9832880000000001E-2</v>
      </c>
      <c r="Y8" s="3">
        <v>0.1001436</v>
      </c>
      <c r="Z8" s="3">
        <v>0.23946970000000001</v>
      </c>
      <c r="AA8" s="3">
        <v>0.21173359999999999</v>
      </c>
      <c r="AB8" s="3">
        <v>0.15116489999999999</v>
      </c>
      <c r="AC8" s="3">
        <v>-0.14477019999999999</v>
      </c>
      <c r="AD8" s="3">
        <v>-1.5292500000000001E-2</v>
      </c>
      <c r="AE8" s="2">
        <v>-4.8333000000000001E-2</v>
      </c>
      <c r="AF8" s="2">
        <v>-2.0643000000000002E-2</v>
      </c>
      <c r="AG8" s="2">
        <v>0.21803</v>
      </c>
    </row>
    <row r="9" spans="1:33" x14ac:dyDescent="0.2">
      <c r="A9" s="1" t="s">
        <v>7</v>
      </c>
      <c r="B9" s="2">
        <v>2.8531999999999998E-2</v>
      </c>
      <c r="C9" s="2">
        <v>-3.4737999999999998E-2</v>
      </c>
      <c r="D9" s="2">
        <v>7.9950000000000004E-3</v>
      </c>
      <c r="E9" s="2">
        <v>-0.152391</v>
      </c>
      <c r="F9" s="2">
        <v>3.9417000000000001E-2</v>
      </c>
      <c r="G9" s="2">
        <v>-0.45380199999999998</v>
      </c>
      <c r="H9" s="2">
        <v>0.180307</v>
      </c>
      <c r="I9" s="2">
        <v>1</v>
      </c>
      <c r="J9" s="2">
        <v>0.57197299999999995</v>
      </c>
      <c r="K9" s="2">
        <v>3.0173999999999999E-2</v>
      </c>
      <c r="L9" s="2">
        <v>-3.0620000000000001E-2</v>
      </c>
      <c r="M9" s="2">
        <v>-2.2667E-2</v>
      </c>
      <c r="N9" s="2">
        <v>1.3958999999999999E-2</v>
      </c>
      <c r="O9" s="2">
        <v>-2.8094999999999998E-2</v>
      </c>
      <c r="P9" s="2">
        <v>-2.2648999999999999E-2</v>
      </c>
      <c r="Q9" s="2">
        <v>2.5502E-2</v>
      </c>
      <c r="R9" s="2">
        <v>1.3051999999999999E-2</v>
      </c>
      <c r="S9" s="2">
        <v>-5.5925999999999997E-2</v>
      </c>
      <c r="T9" s="2">
        <v>-8.1447000000000006E-2</v>
      </c>
      <c r="U9" s="2">
        <v>0.52257799999999999</v>
      </c>
      <c r="V9" s="3">
        <v>0.2027389</v>
      </c>
      <c r="W9" s="3">
        <v>0.23216819999999999</v>
      </c>
      <c r="X9" s="3">
        <v>0.1016267</v>
      </c>
      <c r="Y9" s="3">
        <v>0.26604699999999998</v>
      </c>
      <c r="Z9" s="3">
        <v>5.7604639999999999E-2</v>
      </c>
      <c r="AA9" s="3">
        <v>9.8485699999999995E-2</v>
      </c>
      <c r="AB9" s="3">
        <v>0.1102694</v>
      </c>
      <c r="AC9" s="3">
        <v>1.423372E-2</v>
      </c>
      <c r="AD9" s="3">
        <v>-3.9066040000000003E-2</v>
      </c>
      <c r="AE9" s="2">
        <v>0.39694099999999999</v>
      </c>
      <c r="AF9" s="2">
        <v>0.55489200000000005</v>
      </c>
      <c r="AG9" s="2">
        <v>0.25230200000000003</v>
      </c>
    </row>
    <row r="10" spans="1:33" x14ac:dyDescent="0.2">
      <c r="A10" s="1" t="s">
        <v>8</v>
      </c>
      <c r="B10" s="2">
        <v>8.7060000000000002E-3</v>
      </c>
      <c r="C10" s="2">
        <v>-3.0689999999999999E-2</v>
      </c>
      <c r="D10" s="2">
        <v>-5.0540000000000003E-3</v>
      </c>
      <c r="E10" s="2">
        <v>0.30648599999999998</v>
      </c>
      <c r="F10" s="2">
        <v>7.8775999999999999E-2</v>
      </c>
      <c r="G10" s="2">
        <v>-0.33427099999999998</v>
      </c>
      <c r="H10" s="2">
        <v>0.159938</v>
      </c>
      <c r="I10" s="2">
        <v>0.57197299999999995</v>
      </c>
      <c r="J10" s="2">
        <v>1</v>
      </c>
      <c r="K10" s="2">
        <v>-9.2612E-2</v>
      </c>
      <c r="L10" s="2">
        <v>-2.9843000000000001E-2</v>
      </c>
      <c r="M10" s="2">
        <v>-3.2815999999999998E-2</v>
      </c>
      <c r="N10" s="2">
        <v>2.4081000000000002E-2</v>
      </c>
      <c r="O10" s="2">
        <v>-8.1003000000000006E-2</v>
      </c>
      <c r="P10" s="2">
        <v>-7.0541999999999994E-2</v>
      </c>
      <c r="Q10" s="2">
        <v>1.0707E-2</v>
      </c>
      <c r="R10" s="2">
        <v>7.2919999999999999E-3</v>
      </c>
      <c r="S10" s="2">
        <v>6.4461000000000004E-2</v>
      </c>
      <c r="T10" s="2">
        <v>-4.9079999999999999E-2</v>
      </c>
      <c r="U10" s="2">
        <v>0.32986300000000002</v>
      </c>
      <c r="V10" s="3">
        <v>9.3320650000000005E-2</v>
      </c>
      <c r="W10" s="3">
        <v>0.22652140000000001</v>
      </c>
      <c r="X10" s="3">
        <v>7.436131E-2</v>
      </c>
      <c r="Y10" s="3">
        <v>0.22087019999999999</v>
      </c>
      <c r="Z10" s="3">
        <v>4.4999869999999997E-2</v>
      </c>
      <c r="AA10" s="3">
        <v>5.5237920000000003E-2</v>
      </c>
      <c r="AB10" s="3">
        <v>0.1075821</v>
      </c>
      <c r="AC10" s="3">
        <v>2.3493770000000001E-2</v>
      </c>
      <c r="AD10" s="3">
        <v>-4.5950089999999999E-2</v>
      </c>
      <c r="AE10" s="2">
        <v>0.266934</v>
      </c>
      <c r="AF10" s="2">
        <v>0.38912799999999997</v>
      </c>
      <c r="AG10" s="2">
        <v>0.150616</v>
      </c>
    </row>
    <row r="11" spans="1:33" x14ac:dyDescent="0.2">
      <c r="A11" s="1" t="s">
        <v>9</v>
      </c>
      <c r="B11" s="2">
        <v>-4.3249999999999999E-3</v>
      </c>
      <c r="C11" s="2">
        <v>7.6341999999999993E-2</v>
      </c>
      <c r="D11" s="2">
        <v>3.8608000000000003E-2</v>
      </c>
      <c r="E11" s="2">
        <v>6.3299999999999997E-3</v>
      </c>
      <c r="F11" s="2">
        <v>0.176873</v>
      </c>
      <c r="G11" s="2">
        <v>0.123006</v>
      </c>
      <c r="H11" s="2">
        <v>1.5713999999999999E-2</v>
      </c>
      <c r="I11" s="2">
        <v>3.0173999999999999E-2</v>
      </c>
      <c r="J11" s="2">
        <v>-9.2612E-2</v>
      </c>
      <c r="K11" s="2">
        <v>1</v>
      </c>
      <c r="L11" s="2">
        <v>2.1199999999999999E-3</v>
      </c>
      <c r="M11" s="2">
        <v>6.6699999999999995E-4</v>
      </c>
      <c r="N11" s="2">
        <v>1.4043E-2</v>
      </c>
      <c r="O11" s="2">
        <v>0.210508</v>
      </c>
      <c r="P11" s="2">
        <v>0.23587900000000001</v>
      </c>
      <c r="Q11" s="2">
        <v>-2.2139999999999998E-3</v>
      </c>
      <c r="R11" s="2">
        <v>-2.5219999999999999E-3</v>
      </c>
      <c r="S11" s="2">
        <v>-0.68755999999999995</v>
      </c>
      <c r="T11" s="2">
        <v>-0.503691</v>
      </c>
      <c r="U11" s="2">
        <v>4.9119999999999997E-2</v>
      </c>
      <c r="V11" s="3">
        <v>6.4715040000000001E-2</v>
      </c>
      <c r="W11" s="3">
        <v>6.5651080000000001E-2</v>
      </c>
      <c r="X11" s="3">
        <v>3.425899E-3</v>
      </c>
      <c r="Y11" s="3">
        <v>7.2744519999999993E-2</v>
      </c>
      <c r="Z11" s="3">
        <v>2.5324280000000001E-2</v>
      </c>
      <c r="AA11" s="3">
        <v>4.0749809999999997E-2</v>
      </c>
      <c r="AB11" s="3">
        <v>-1.2574139999999999E-2</v>
      </c>
      <c r="AC11" s="3">
        <v>3.3052089999999999E-3</v>
      </c>
      <c r="AD11" s="3">
        <v>1.6605470000000001E-2</v>
      </c>
      <c r="AE11" s="2">
        <v>7.7150999999999997E-2</v>
      </c>
      <c r="AF11" s="2">
        <v>0.115521</v>
      </c>
      <c r="AG11" s="2">
        <v>-1.7279999999999999E-3</v>
      </c>
    </row>
    <row r="12" spans="1:33" x14ac:dyDescent="0.2">
      <c r="A12" s="1" t="s">
        <v>20</v>
      </c>
      <c r="B12" s="2">
        <v>5.6160000000000003E-3</v>
      </c>
      <c r="C12" s="2">
        <v>4.5079000000000001E-2</v>
      </c>
      <c r="D12" s="2">
        <v>1.9354E-2</v>
      </c>
      <c r="E12" s="2">
        <v>-2.8433E-2</v>
      </c>
      <c r="F12" s="2">
        <v>-9.2160000000000002E-3</v>
      </c>
      <c r="G12" s="2">
        <v>0.14152300000000001</v>
      </c>
      <c r="H12" s="2">
        <v>-9.2511999999999997E-2</v>
      </c>
      <c r="I12" s="2">
        <v>-3.0620000000000001E-2</v>
      </c>
      <c r="J12" s="2">
        <v>-2.9843000000000001E-2</v>
      </c>
      <c r="K12" s="2">
        <v>2.1199999999999999E-3</v>
      </c>
      <c r="L12" s="2">
        <v>1</v>
      </c>
      <c r="M12" s="2">
        <v>0.97529600000000005</v>
      </c>
      <c r="N12" s="2">
        <v>-4.1707000000000001E-2</v>
      </c>
      <c r="O12" s="2">
        <v>8.5629999999999994E-3</v>
      </c>
      <c r="P12" s="2">
        <v>2.5888000000000001E-2</v>
      </c>
      <c r="Q12" s="2">
        <v>8.1099999999999998E-4</v>
      </c>
      <c r="R12" s="2">
        <v>1.158E-3</v>
      </c>
      <c r="S12" s="2">
        <v>1.4308E-2</v>
      </c>
      <c r="T12" s="2">
        <v>2.8754999999999999E-2</v>
      </c>
      <c r="U12" s="2">
        <v>-1.6244999999999999E-2</v>
      </c>
      <c r="V12" s="3">
        <v>1.00096E-2</v>
      </c>
      <c r="W12" s="3">
        <v>1.471928E-3</v>
      </c>
      <c r="X12" s="3">
        <v>2.1040590000000001E-2</v>
      </c>
      <c r="Y12" s="3">
        <v>8.7049729999999995E-3</v>
      </c>
      <c r="Z12" s="3">
        <v>-4.7224420000000003E-3</v>
      </c>
      <c r="AA12" s="3">
        <v>-1.8963310000000001E-2</v>
      </c>
      <c r="AB12" s="3">
        <v>-8.0331570000000005E-2</v>
      </c>
      <c r="AC12" s="3">
        <v>-0.12795039999999999</v>
      </c>
      <c r="AD12" s="3">
        <v>-7.7389719999999995E-2</v>
      </c>
      <c r="AE12" s="2">
        <v>-2.2068000000000001E-2</v>
      </c>
      <c r="AF12" s="2">
        <v>-4.4252E-2</v>
      </c>
      <c r="AG12" s="2">
        <v>-3.3159999999999999E-3</v>
      </c>
    </row>
    <row r="13" spans="1:33" x14ac:dyDescent="0.2">
      <c r="A13" s="1" t="s">
        <v>21</v>
      </c>
      <c r="B13" s="2">
        <v>-1.245E-3</v>
      </c>
      <c r="C13" s="2">
        <v>5.4197000000000002E-2</v>
      </c>
      <c r="D13" s="2">
        <v>3.2190000000000003E-2</v>
      </c>
      <c r="E13" s="2">
        <v>-3.9358999999999998E-2</v>
      </c>
      <c r="F13" s="2">
        <v>1.173E-3</v>
      </c>
      <c r="G13" s="2">
        <v>0.13244300000000001</v>
      </c>
      <c r="H13" s="2">
        <v>-9.4397999999999996E-2</v>
      </c>
      <c r="I13" s="2">
        <v>-2.2667E-2</v>
      </c>
      <c r="J13" s="2">
        <v>-3.2815999999999998E-2</v>
      </c>
      <c r="K13" s="2">
        <v>6.6699999999999995E-4</v>
      </c>
      <c r="L13" s="2">
        <v>0.97529600000000005</v>
      </c>
      <c r="M13" s="2">
        <v>1</v>
      </c>
      <c r="N13" s="2">
        <v>-4.2901000000000002E-2</v>
      </c>
      <c r="O13" s="2">
        <v>5.2570000000000004E-3</v>
      </c>
      <c r="P13" s="2">
        <v>2.2846000000000002E-2</v>
      </c>
      <c r="Q13" s="2">
        <v>-5.7390000000000002E-3</v>
      </c>
      <c r="R13" s="2">
        <v>-1.289E-3</v>
      </c>
      <c r="S13" s="2">
        <v>1.3424E-2</v>
      </c>
      <c r="T13" s="2">
        <v>2.8315E-2</v>
      </c>
      <c r="U13" s="2">
        <v>-2.5311E-2</v>
      </c>
      <c r="V13" s="3">
        <v>6.7020270000000002E-3</v>
      </c>
      <c r="W13" s="3">
        <v>3.2021110000000001E-3</v>
      </c>
      <c r="X13" s="3">
        <v>1.240425E-2</v>
      </c>
      <c r="Y13" s="3">
        <v>4.960351E-3</v>
      </c>
      <c r="Z13" s="3">
        <v>6.5954749999999997E-4</v>
      </c>
      <c r="AA13" s="3">
        <v>-1.013531E-2</v>
      </c>
      <c r="AB13" s="3">
        <v>-8.1276870000000001E-2</v>
      </c>
      <c r="AC13" s="3">
        <v>-0.13163179999999999</v>
      </c>
      <c r="AD13" s="3">
        <v>-7.6219529999999994E-2</v>
      </c>
      <c r="AE13" s="2">
        <v>-2.1791000000000001E-2</v>
      </c>
      <c r="AF13" s="2">
        <v>-3.6015999999999999E-2</v>
      </c>
      <c r="AG13" s="2">
        <v>1.175E-3</v>
      </c>
    </row>
    <row r="14" spans="1:33" x14ac:dyDescent="0.2">
      <c r="A14" s="1" t="s">
        <v>22</v>
      </c>
      <c r="B14" s="2">
        <v>-8.4499999999999992E-3</v>
      </c>
      <c r="C14" s="2">
        <v>-2.2960000000000001E-2</v>
      </c>
      <c r="D14" s="2">
        <v>4.3860000000000001E-3</v>
      </c>
      <c r="E14" s="2">
        <v>1.1195999999999999E-2</v>
      </c>
      <c r="F14" s="2">
        <v>2.1673999999999999E-2</v>
      </c>
      <c r="G14" s="2">
        <v>-3.2134000000000003E-2</v>
      </c>
      <c r="H14" s="2">
        <v>-9.6139999999999993E-3</v>
      </c>
      <c r="I14" s="2">
        <v>1.3958999999999999E-2</v>
      </c>
      <c r="J14" s="2">
        <v>2.4081000000000002E-2</v>
      </c>
      <c r="K14" s="2">
        <v>1.4043E-2</v>
      </c>
      <c r="L14" s="2">
        <v>-4.1707000000000001E-2</v>
      </c>
      <c r="M14" s="2">
        <v>-4.2901000000000002E-2</v>
      </c>
      <c r="N14" s="2">
        <v>1</v>
      </c>
      <c r="O14" s="2">
        <v>0.171347</v>
      </c>
      <c r="P14" s="2">
        <v>0.160527</v>
      </c>
      <c r="Q14" s="2">
        <v>2.2889E-2</v>
      </c>
      <c r="R14" s="2">
        <v>-1.4975E-2</v>
      </c>
      <c r="S14" s="2">
        <v>-3.6735999999999998E-2</v>
      </c>
      <c r="T14" s="2">
        <v>1.3899E-2</v>
      </c>
      <c r="U14" s="2">
        <v>-3.5772999999999999E-2</v>
      </c>
      <c r="V14" s="3">
        <v>4.0611929999999997E-2</v>
      </c>
      <c r="W14" s="3">
        <v>5.9132270000000001E-2</v>
      </c>
      <c r="X14" s="3">
        <v>-4.2051169999999999E-2</v>
      </c>
      <c r="Y14" s="3">
        <v>5.8342169999999999E-2</v>
      </c>
      <c r="Z14" s="3">
        <v>4.2938160000000003E-2</v>
      </c>
      <c r="AA14" s="3">
        <v>-8.5252690000000002E-3</v>
      </c>
      <c r="AB14" s="3">
        <v>-1.7360049999999998E-2</v>
      </c>
      <c r="AC14" s="3">
        <v>8.8092020000000004E-3</v>
      </c>
      <c r="AD14" s="3">
        <v>-1.8014519999999999E-2</v>
      </c>
      <c r="AE14" s="2">
        <v>-2.6740000000000002E-3</v>
      </c>
      <c r="AF14" s="2">
        <v>6.4835000000000004E-2</v>
      </c>
      <c r="AG14" s="2">
        <v>6.202E-3</v>
      </c>
    </row>
    <row r="15" spans="1:33" x14ac:dyDescent="0.2">
      <c r="A15" s="1" t="s">
        <v>23</v>
      </c>
      <c r="B15" s="2">
        <v>-3.3890000000000001E-3</v>
      </c>
      <c r="C15" s="2">
        <v>-4.8368000000000001E-2</v>
      </c>
      <c r="D15" s="2">
        <v>-2.4261000000000001E-2</v>
      </c>
      <c r="E15" s="2">
        <v>-0.124934</v>
      </c>
      <c r="F15" s="2">
        <v>0.229299</v>
      </c>
      <c r="G15" s="2">
        <v>6.6192000000000001E-2</v>
      </c>
      <c r="H15" s="2">
        <v>-5.2623000000000003E-2</v>
      </c>
      <c r="I15" s="2">
        <v>-2.8094999999999998E-2</v>
      </c>
      <c r="J15" s="2">
        <v>-8.1003000000000006E-2</v>
      </c>
      <c r="K15" s="2">
        <v>0.210508</v>
      </c>
      <c r="L15" s="2">
        <v>8.5629999999999994E-3</v>
      </c>
      <c r="M15" s="2">
        <v>5.2570000000000004E-3</v>
      </c>
      <c r="N15" s="2">
        <v>0.171347</v>
      </c>
      <c r="O15" s="2">
        <v>1</v>
      </c>
      <c r="P15" s="2">
        <v>0.96589199999999997</v>
      </c>
      <c r="Q15" s="2">
        <v>-2.97E-3</v>
      </c>
      <c r="R15" s="2">
        <v>-8.4189999999999994E-3</v>
      </c>
      <c r="S15" s="2">
        <v>-0.39929799999999999</v>
      </c>
      <c r="T15" s="2">
        <v>-1.934E-2</v>
      </c>
      <c r="U15" s="2">
        <v>-0.20123099999999999</v>
      </c>
      <c r="V15" s="3">
        <v>4.8238290000000003E-2</v>
      </c>
      <c r="W15" s="3">
        <v>2.0227559999999999E-2</v>
      </c>
      <c r="X15" s="3">
        <v>1.2417249999999999E-2</v>
      </c>
      <c r="Y15" s="3">
        <v>1.0463720000000001E-3</v>
      </c>
      <c r="Z15" s="3">
        <v>2.1524560000000002E-2</v>
      </c>
      <c r="AA15" s="3">
        <v>-1.3695870000000001E-2</v>
      </c>
      <c r="AB15" s="3">
        <v>-6.0910139999999996E-3</v>
      </c>
      <c r="AC15" s="3">
        <v>1.4181350000000001E-2</v>
      </c>
      <c r="AD15" s="3">
        <v>1.6454509999999999E-2</v>
      </c>
      <c r="AE15" s="2">
        <v>-1.9751999999999999E-2</v>
      </c>
      <c r="AF15" s="2">
        <v>3.2326000000000001E-2</v>
      </c>
      <c r="AG15" s="2">
        <v>1.4014E-2</v>
      </c>
    </row>
    <row r="16" spans="1:33" x14ac:dyDescent="0.2">
      <c r="A16" s="1" t="s">
        <v>24</v>
      </c>
      <c r="B16" s="2">
        <v>1.389E-3</v>
      </c>
      <c r="C16" s="2">
        <v>-5.2225000000000001E-2</v>
      </c>
      <c r="D16" s="2">
        <v>-1.434E-2</v>
      </c>
      <c r="E16" s="2">
        <v>-0.110734</v>
      </c>
      <c r="F16" s="2">
        <v>0.20794699999999999</v>
      </c>
      <c r="G16" s="2">
        <v>9.0459999999999999E-2</v>
      </c>
      <c r="H16" s="2">
        <v>-4.6487000000000001E-2</v>
      </c>
      <c r="I16" s="2">
        <v>-2.2648999999999999E-2</v>
      </c>
      <c r="J16" s="2">
        <v>-7.0541999999999994E-2</v>
      </c>
      <c r="K16" s="2">
        <v>0.23587900000000001</v>
      </c>
      <c r="L16" s="2">
        <v>2.5888000000000001E-2</v>
      </c>
      <c r="M16" s="2">
        <v>2.2846000000000002E-2</v>
      </c>
      <c r="N16" s="2">
        <v>0.160527</v>
      </c>
      <c r="O16" s="2">
        <v>0.96589199999999997</v>
      </c>
      <c r="P16" s="2">
        <v>1</v>
      </c>
      <c r="Q16" s="2">
        <v>3.552E-3</v>
      </c>
      <c r="R16" s="2">
        <v>-1.913E-3</v>
      </c>
      <c r="S16" s="2">
        <v>-0.41562300000000002</v>
      </c>
      <c r="T16" s="2">
        <v>-1.0484E-2</v>
      </c>
      <c r="U16" s="2">
        <v>-0.193526</v>
      </c>
      <c r="V16" s="3">
        <v>4.6305590000000001E-2</v>
      </c>
      <c r="W16" s="3">
        <v>1.6570149999999999E-2</v>
      </c>
      <c r="X16" s="3">
        <v>2.6834730000000001E-2</v>
      </c>
      <c r="Y16" s="3">
        <v>1.3169E-2</v>
      </c>
      <c r="Z16" s="3">
        <v>2.0882959999999999E-2</v>
      </c>
      <c r="AA16" s="3">
        <v>-2.2222459999999999E-2</v>
      </c>
      <c r="AB16" s="3">
        <v>-6.5966159999999996E-3</v>
      </c>
      <c r="AC16" s="3">
        <v>2.0142299999999998E-2</v>
      </c>
      <c r="AD16" s="3">
        <v>1.6103429999999998E-2</v>
      </c>
      <c r="AE16" s="2">
        <v>-1.9521E-2</v>
      </c>
      <c r="AF16" s="2">
        <v>2.4421999999999999E-2</v>
      </c>
      <c r="AG16" s="2">
        <v>6.2259999999999998E-3</v>
      </c>
    </row>
    <row r="17" spans="1:33" x14ac:dyDescent="0.2">
      <c r="A17" s="1" t="s">
        <v>25</v>
      </c>
      <c r="B17" s="2">
        <v>0.76924300000000001</v>
      </c>
      <c r="C17" s="2">
        <v>3.3995999999999998E-2</v>
      </c>
      <c r="D17" s="2">
        <v>-2.3002000000000002E-2</v>
      </c>
      <c r="E17" s="2">
        <v>0.245112</v>
      </c>
      <c r="F17" s="2">
        <v>-0.150419</v>
      </c>
      <c r="G17" s="2">
        <v>-0.50247799999999998</v>
      </c>
      <c r="H17" s="2">
        <v>0.53252100000000002</v>
      </c>
      <c r="I17" s="2">
        <v>2.5502E-2</v>
      </c>
      <c r="J17" s="2">
        <v>1.0707E-2</v>
      </c>
      <c r="K17" s="2">
        <v>-2.2139999999999998E-3</v>
      </c>
      <c r="L17" s="2">
        <v>8.1099999999999998E-4</v>
      </c>
      <c r="M17" s="2">
        <v>-5.7390000000000002E-3</v>
      </c>
      <c r="N17" s="2">
        <v>2.2889E-2</v>
      </c>
      <c r="O17" s="2">
        <v>-2.97E-3</v>
      </c>
      <c r="P17" s="2">
        <v>3.552E-3</v>
      </c>
      <c r="Q17" s="2">
        <v>1</v>
      </c>
      <c r="R17" s="2">
        <v>0.61388600000000004</v>
      </c>
      <c r="S17" s="2">
        <v>6.0309999999999999E-3</v>
      </c>
      <c r="T17" s="2">
        <v>1.0269999999999999E-3</v>
      </c>
      <c r="U17" s="2">
        <v>-1.7288999999999999E-2</v>
      </c>
      <c r="V17" s="3">
        <v>-0.18247179999999999</v>
      </c>
      <c r="W17" s="3">
        <v>0.39639190000000002</v>
      </c>
      <c r="X17" s="3">
        <v>-0.16986029999999999</v>
      </c>
      <c r="Y17" s="3">
        <v>6.2190380000000003E-2</v>
      </c>
      <c r="Z17" s="3">
        <v>0.1215996</v>
      </c>
      <c r="AA17" s="3">
        <v>0.15818660000000001</v>
      </c>
      <c r="AB17" s="3">
        <v>2.8688619999999998E-3</v>
      </c>
      <c r="AC17" s="3">
        <v>6.514528E-2</v>
      </c>
      <c r="AD17" s="3">
        <v>3.9863959999999997E-2</v>
      </c>
      <c r="AE17" s="2">
        <v>-0.10678799999999999</v>
      </c>
      <c r="AF17" s="2">
        <v>-6.1802000000000003E-2</v>
      </c>
      <c r="AG17" s="2">
        <v>-4.2771999999999998E-2</v>
      </c>
    </row>
    <row r="18" spans="1:33" x14ac:dyDescent="0.2">
      <c r="A18" s="1" t="s">
        <v>26</v>
      </c>
      <c r="B18" s="2">
        <v>0.61197000000000001</v>
      </c>
      <c r="C18" s="2">
        <v>4.6431E-2</v>
      </c>
      <c r="D18" s="2">
        <v>-1.5831000000000001E-2</v>
      </c>
      <c r="E18" s="2">
        <v>0.12044100000000001</v>
      </c>
      <c r="F18" s="2">
        <v>-4.1578999999999998E-2</v>
      </c>
      <c r="G18" s="2">
        <v>-0.33177600000000002</v>
      </c>
      <c r="H18" s="2">
        <v>0.83155199999999996</v>
      </c>
      <c r="I18" s="2">
        <v>1.3051999999999999E-2</v>
      </c>
      <c r="J18" s="2">
        <v>7.2919999999999999E-3</v>
      </c>
      <c r="K18" s="2">
        <v>-2.5219999999999999E-3</v>
      </c>
      <c r="L18" s="2">
        <v>1.158E-3</v>
      </c>
      <c r="M18" s="2">
        <v>-1.289E-3</v>
      </c>
      <c r="N18" s="2">
        <v>-1.4975E-2</v>
      </c>
      <c r="O18" s="2">
        <v>-8.4189999999999994E-3</v>
      </c>
      <c r="P18" s="2">
        <v>-1.913E-3</v>
      </c>
      <c r="Q18" s="2">
        <v>0.61388600000000004</v>
      </c>
      <c r="R18" s="2">
        <v>1</v>
      </c>
      <c r="S18" s="2">
        <v>4.9399999999999999E-3</v>
      </c>
      <c r="T18" s="2">
        <v>1.371E-3</v>
      </c>
      <c r="U18" s="2">
        <v>-1.8124999999999999E-2</v>
      </c>
      <c r="V18" s="3">
        <v>2.924119E-2</v>
      </c>
      <c r="W18" s="3">
        <v>-2.94285E-2</v>
      </c>
      <c r="X18" s="3">
        <v>-2.4226370000000001E-2</v>
      </c>
      <c r="Y18" s="3">
        <v>8.7712239999999997E-2</v>
      </c>
      <c r="Z18" s="3">
        <v>0.27289449999999998</v>
      </c>
      <c r="AA18" s="3">
        <v>0.26474720000000002</v>
      </c>
      <c r="AB18" s="3">
        <v>0.15558259999999999</v>
      </c>
      <c r="AC18" s="3">
        <v>-0.13581960000000001</v>
      </c>
      <c r="AD18" s="3">
        <v>1.2850449999999999E-2</v>
      </c>
      <c r="AE18" s="2">
        <v>-0.14300399999999999</v>
      </c>
      <c r="AF18" s="2">
        <v>-0.151674</v>
      </c>
      <c r="AG18" s="2">
        <v>0.196518</v>
      </c>
    </row>
    <row r="19" spans="1:33" x14ac:dyDescent="0.2">
      <c r="A19" s="1" t="s">
        <v>27</v>
      </c>
      <c r="B19" s="2">
        <v>7.2969999999999997E-3</v>
      </c>
      <c r="C19" s="2">
        <v>-7.7373999999999998E-2</v>
      </c>
      <c r="D19" s="2">
        <v>2.2460999999999998E-2</v>
      </c>
      <c r="E19" s="2">
        <v>0.13975899999999999</v>
      </c>
      <c r="F19" s="2">
        <v>-0.240231</v>
      </c>
      <c r="G19" s="2">
        <v>-9.8033999999999996E-2</v>
      </c>
      <c r="H19" s="2">
        <v>3.9064000000000002E-2</v>
      </c>
      <c r="I19" s="2">
        <v>-5.5925999999999997E-2</v>
      </c>
      <c r="J19" s="2">
        <v>6.4461000000000004E-2</v>
      </c>
      <c r="K19" s="2">
        <v>-0.68755999999999995</v>
      </c>
      <c r="L19" s="2">
        <v>1.4308E-2</v>
      </c>
      <c r="M19" s="2">
        <v>1.3424E-2</v>
      </c>
      <c r="N19" s="2">
        <v>-3.6735999999999998E-2</v>
      </c>
      <c r="O19" s="2">
        <v>-0.39929799999999999</v>
      </c>
      <c r="P19" s="2">
        <v>-0.41562300000000002</v>
      </c>
      <c r="Q19" s="2">
        <v>6.0309999999999999E-3</v>
      </c>
      <c r="R19" s="2">
        <v>4.9399999999999999E-3</v>
      </c>
      <c r="S19" s="2">
        <v>1</v>
      </c>
      <c r="T19" s="2">
        <v>0.74546400000000002</v>
      </c>
      <c r="U19" s="2">
        <v>-5.9420000000000001E-2</v>
      </c>
      <c r="V19" s="3">
        <v>-4.8049340000000003E-2</v>
      </c>
      <c r="W19" s="3">
        <v>-3.8587650000000001E-2</v>
      </c>
      <c r="X19" s="3">
        <v>-5.092824E-2</v>
      </c>
      <c r="Y19" s="3">
        <v>-5.9027799999999998E-2</v>
      </c>
      <c r="Z19" s="3">
        <v>8.2149749999999994E-3</v>
      </c>
      <c r="AA19" s="3">
        <v>-8.6706860000000004E-3</v>
      </c>
      <c r="AB19" s="3">
        <v>-1.8023810000000001E-2</v>
      </c>
      <c r="AC19" s="3">
        <v>-2.8376640000000002E-2</v>
      </c>
      <c r="AD19" s="3">
        <v>4.4613680000000003E-3</v>
      </c>
      <c r="AE19" s="2">
        <v>-5.3082999999999998E-2</v>
      </c>
      <c r="AF19" s="2">
        <v>-8.1006999999999996E-2</v>
      </c>
      <c r="AG19" s="2">
        <v>-1.8887000000000001E-2</v>
      </c>
    </row>
    <row r="20" spans="1:33" x14ac:dyDescent="0.2">
      <c r="A20" s="1" t="s">
        <v>28</v>
      </c>
      <c r="B20" s="2">
        <v>-2.4269999999999999E-3</v>
      </c>
      <c r="C20" s="2">
        <v>-0.100675</v>
      </c>
      <c r="D20" s="2">
        <v>-6.1399999999999996E-3</v>
      </c>
      <c r="E20" s="2">
        <v>2.1189E-2</v>
      </c>
      <c r="F20" s="2">
        <v>-0.16562099999999999</v>
      </c>
      <c r="G20" s="2">
        <v>5.0167000000000003E-2</v>
      </c>
      <c r="H20" s="2">
        <v>4.2370999999999999E-2</v>
      </c>
      <c r="I20" s="2">
        <v>-8.1447000000000006E-2</v>
      </c>
      <c r="J20" s="2">
        <v>-4.9079999999999999E-2</v>
      </c>
      <c r="K20" s="2">
        <v>-0.503691</v>
      </c>
      <c r="L20" s="2">
        <v>2.8754999999999999E-2</v>
      </c>
      <c r="M20" s="2">
        <v>2.8315E-2</v>
      </c>
      <c r="N20" s="2">
        <v>1.3899E-2</v>
      </c>
      <c r="O20" s="2">
        <v>-1.934E-2</v>
      </c>
      <c r="P20" s="2">
        <v>-1.0484E-2</v>
      </c>
      <c r="Q20" s="2">
        <v>1.0269999999999999E-3</v>
      </c>
      <c r="R20" s="2">
        <v>1.371E-3</v>
      </c>
      <c r="S20" s="2">
        <v>0.74546400000000002</v>
      </c>
      <c r="T20" s="2">
        <v>1</v>
      </c>
      <c r="U20" s="2">
        <v>-0.20952599999999999</v>
      </c>
      <c r="V20" s="3">
        <v>-1.5705050000000002E-2</v>
      </c>
      <c r="W20" s="3">
        <v>-6.1663460000000003E-2</v>
      </c>
      <c r="X20" s="3">
        <v>-1.570262E-2</v>
      </c>
      <c r="Y20" s="3">
        <v>-8.5834279999999999E-2</v>
      </c>
      <c r="Z20" s="3">
        <v>1.2791449999999999E-2</v>
      </c>
      <c r="AA20" s="3">
        <v>-1.7270600000000001E-2</v>
      </c>
      <c r="AB20" s="3">
        <v>-8.8476869999999999E-3</v>
      </c>
      <c r="AC20" s="3">
        <v>1.398727E-3</v>
      </c>
      <c r="AD20" s="3">
        <v>1.5882750000000001E-2</v>
      </c>
      <c r="AE20" s="2">
        <v>-0.10442</v>
      </c>
      <c r="AF20" s="2">
        <v>-9.0597999999999998E-2</v>
      </c>
      <c r="AG20" s="2">
        <v>-1.6167999999999998E-2</v>
      </c>
    </row>
    <row r="21" spans="1:33" x14ac:dyDescent="0.2">
      <c r="A21" s="1" t="s">
        <v>29</v>
      </c>
      <c r="B21" s="2">
        <v>-2.2327E-2</v>
      </c>
      <c r="C21" s="2">
        <v>-1.0683E-2</v>
      </c>
      <c r="D21" s="2">
        <v>2.2903E-2</v>
      </c>
      <c r="E21" s="2">
        <v>-0.11493</v>
      </c>
      <c r="F21" s="2">
        <v>6.0109999999999997E-2</v>
      </c>
      <c r="G21" s="2">
        <v>-0.25220900000000002</v>
      </c>
      <c r="H21" s="2">
        <v>5.8855999999999999E-2</v>
      </c>
      <c r="I21" s="2">
        <v>0.52257799999999999</v>
      </c>
      <c r="J21" s="2">
        <v>0.32986300000000002</v>
      </c>
      <c r="K21" s="2">
        <v>4.9119999999999997E-2</v>
      </c>
      <c r="L21" s="2">
        <v>-1.6244999999999999E-2</v>
      </c>
      <c r="M21" s="2">
        <v>-2.5311E-2</v>
      </c>
      <c r="N21" s="2">
        <v>-3.5772999999999999E-2</v>
      </c>
      <c r="O21" s="2">
        <v>-0.20123099999999999</v>
      </c>
      <c r="P21" s="2">
        <v>-0.193526</v>
      </c>
      <c r="Q21" s="2">
        <v>-1.7288999999999999E-2</v>
      </c>
      <c r="R21" s="2">
        <v>-1.8124999999999999E-2</v>
      </c>
      <c r="S21" s="2">
        <v>-5.9420000000000001E-2</v>
      </c>
      <c r="T21" s="2">
        <v>-0.20952599999999999</v>
      </c>
      <c r="U21" s="2">
        <v>1</v>
      </c>
      <c r="V21" s="3">
        <v>0.150036</v>
      </c>
      <c r="W21" s="3">
        <v>0.15322440000000001</v>
      </c>
      <c r="X21" s="3">
        <v>8.9127269999999995E-2</v>
      </c>
      <c r="Y21" s="3">
        <v>0.2089165</v>
      </c>
      <c r="Z21" s="3">
        <v>8.5178030000000002E-2</v>
      </c>
      <c r="AA21" s="3">
        <v>9.7058839999999993E-2</v>
      </c>
      <c r="AB21" s="3">
        <v>0.1001375</v>
      </c>
      <c r="AC21" s="3">
        <v>-1.8996490000000001E-2</v>
      </c>
      <c r="AD21" s="3">
        <v>-4.8145510000000002E-2</v>
      </c>
      <c r="AE21" s="2">
        <v>0.30530099999999999</v>
      </c>
      <c r="AF21" s="2">
        <v>0.32288899999999998</v>
      </c>
      <c r="AG21" s="2">
        <v>0.14649000000000001</v>
      </c>
    </row>
    <row r="22" spans="1:33" x14ac:dyDescent="0.2">
      <c r="A22" s="1" t="s">
        <v>30</v>
      </c>
      <c r="B22" s="2">
        <v>-5.3459E-2</v>
      </c>
      <c r="C22" s="2">
        <v>3.1315000000000003E-2</v>
      </c>
      <c r="D22" s="2">
        <v>1.5112E-2</v>
      </c>
      <c r="E22" s="2">
        <v>-0.107611</v>
      </c>
      <c r="F22" s="2">
        <v>5.5351999999999998E-2</v>
      </c>
      <c r="G22" s="2">
        <v>3.2958000000000001E-2</v>
      </c>
      <c r="H22" s="2">
        <v>4.0342000000000003E-2</v>
      </c>
      <c r="I22" s="2">
        <v>0.202739</v>
      </c>
      <c r="J22" s="2">
        <v>9.3321000000000001E-2</v>
      </c>
      <c r="K22" s="2">
        <v>6.4714999999999995E-2</v>
      </c>
      <c r="L22" s="2">
        <v>1.001E-2</v>
      </c>
      <c r="M22" s="2">
        <v>6.7019999999999996E-3</v>
      </c>
      <c r="N22" s="2">
        <v>4.0612000000000002E-2</v>
      </c>
      <c r="O22" s="2">
        <v>4.8238000000000003E-2</v>
      </c>
      <c r="P22" s="2">
        <v>4.6306E-2</v>
      </c>
      <c r="Q22" s="2">
        <v>-0.182472</v>
      </c>
      <c r="R22" s="2">
        <v>2.9241E-2</v>
      </c>
      <c r="S22" s="2">
        <v>-4.8049000000000001E-2</v>
      </c>
      <c r="T22" s="2">
        <v>-1.5705E-2</v>
      </c>
      <c r="U22" s="2">
        <v>0.150036</v>
      </c>
      <c r="V22" s="3">
        <v>1</v>
      </c>
      <c r="W22" s="3">
        <v>-1.0562450000000001E-10</v>
      </c>
      <c r="X22" s="3">
        <v>1.7107310000000001E-9</v>
      </c>
      <c r="Y22" s="3">
        <v>0.1064992</v>
      </c>
      <c r="Z22" s="3">
        <v>4.5742419999999999E-2</v>
      </c>
      <c r="AA22" s="3">
        <v>2.2730810000000001E-2</v>
      </c>
      <c r="AB22" s="3">
        <v>4.2015219999999999E-2</v>
      </c>
      <c r="AC22" s="3">
        <v>-0.1076312</v>
      </c>
      <c r="AD22" s="3">
        <v>-3.253052E-2</v>
      </c>
      <c r="AE22" s="2">
        <v>-1.3868999999999999E-2</v>
      </c>
      <c r="AF22" s="2">
        <v>0.22079599999999999</v>
      </c>
      <c r="AG22" s="2">
        <v>0.196404</v>
      </c>
    </row>
    <row r="23" spans="1:33" x14ac:dyDescent="0.2">
      <c r="A23" s="1" t="s">
        <v>31</v>
      </c>
      <c r="B23" s="2">
        <v>6.7641999999999994E-2</v>
      </c>
      <c r="C23" s="2">
        <v>3.9378000000000003E-2</v>
      </c>
      <c r="D23" s="2">
        <v>3.9033999999999999E-2</v>
      </c>
      <c r="E23" s="2">
        <v>1.5715E-2</v>
      </c>
      <c r="F23" s="2">
        <v>8.0914E-2</v>
      </c>
      <c r="G23" s="2">
        <v>-0.28864899999999999</v>
      </c>
      <c r="H23" s="2">
        <v>1.8245000000000001E-2</v>
      </c>
      <c r="I23" s="2">
        <v>0.23216800000000001</v>
      </c>
      <c r="J23" s="2">
        <v>0.226521</v>
      </c>
      <c r="K23" s="2">
        <v>6.5651000000000001E-2</v>
      </c>
      <c r="L23" s="2">
        <v>1.472E-3</v>
      </c>
      <c r="M23" s="2">
        <v>3.202E-3</v>
      </c>
      <c r="N23" s="2">
        <v>5.9131999999999997E-2</v>
      </c>
      <c r="O23" s="2">
        <v>2.0227999999999999E-2</v>
      </c>
      <c r="P23" s="2">
        <v>1.6570000000000001E-2</v>
      </c>
      <c r="Q23" s="2">
        <v>0.39639200000000002</v>
      </c>
      <c r="R23" s="2">
        <v>-2.9429E-2</v>
      </c>
      <c r="S23" s="2">
        <v>-3.8587999999999997E-2</v>
      </c>
      <c r="T23" s="2">
        <v>-6.1663000000000003E-2</v>
      </c>
      <c r="U23" s="2">
        <v>0.153224</v>
      </c>
      <c r="V23" s="3">
        <v>-1.0562450000000001E-10</v>
      </c>
      <c r="W23" s="3">
        <v>1</v>
      </c>
      <c r="X23" s="3">
        <v>-5.9301599999999997E-9</v>
      </c>
      <c r="Y23" s="3">
        <v>0.1127871</v>
      </c>
      <c r="Z23" s="3">
        <v>-1.803014E-2</v>
      </c>
      <c r="AA23" s="3">
        <v>5.3338110000000001E-2</v>
      </c>
      <c r="AB23" s="3">
        <v>-5.3302000000000002E-2</v>
      </c>
      <c r="AC23" s="3">
        <v>0.19399430000000001</v>
      </c>
      <c r="AD23" s="3">
        <v>1.1833110000000001E-2</v>
      </c>
      <c r="AE23" s="2">
        <v>6.0065E-2</v>
      </c>
      <c r="AF23" s="2">
        <v>0.216168</v>
      </c>
      <c r="AG23" s="2">
        <v>-0.12526200000000001</v>
      </c>
    </row>
    <row r="24" spans="1:33" x14ac:dyDescent="0.2">
      <c r="A24" s="1" t="s">
        <v>10</v>
      </c>
      <c r="B24" s="2">
        <v>-0.135213</v>
      </c>
      <c r="C24" s="2">
        <v>8.5438E-2</v>
      </c>
      <c r="D24" s="2">
        <v>5.9832999999999997E-2</v>
      </c>
      <c r="E24" s="2">
        <v>-0.124088</v>
      </c>
      <c r="F24" s="2">
        <v>0.128529</v>
      </c>
      <c r="G24" s="2">
        <v>2.6206E-2</v>
      </c>
      <c r="H24" s="2">
        <v>-3.9833E-2</v>
      </c>
      <c r="I24" s="2">
        <v>0.101627</v>
      </c>
      <c r="J24" s="2">
        <v>7.4360999999999997E-2</v>
      </c>
      <c r="K24" s="2">
        <v>3.4259999999999998E-3</v>
      </c>
      <c r="L24" s="2">
        <v>2.1041000000000001E-2</v>
      </c>
      <c r="M24" s="2">
        <v>1.2404E-2</v>
      </c>
      <c r="N24" s="2">
        <v>-4.2050999999999998E-2</v>
      </c>
      <c r="O24" s="2">
        <v>1.2416999999999999E-2</v>
      </c>
      <c r="P24" s="2">
        <v>2.6835000000000001E-2</v>
      </c>
      <c r="Q24" s="2">
        <v>-0.16986000000000001</v>
      </c>
      <c r="R24" s="2">
        <v>-2.4226000000000001E-2</v>
      </c>
      <c r="S24" s="2">
        <v>-5.0928000000000001E-2</v>
      </c>
      <c r="T24" s="2">
        <v>-1.5703000000000002E-2</v>
      </c>
      <c r="U24" s="2">
        <v>8.9126999999999998E-2</v>
      </c>
      <c r="V24" s="3">
        <v>1.7107310000000001E-9</v>
      </c>
      <c r="W24" s="3">
        <v>-5.9301599999999997E-9</v>
      </c>
      <c r="X24" s="3">
        <v>1</v>
      </c>
      <c r="Y24" s="3">
        <v>5.3964600000000001E-2</v>
      </c>
      <c r="Z24" s="3">
        <v>3.2334950000000001E-2</v>
      </c>
      <c r="AA24" s="3">
        <v>7.1310159999999997E-2</v>
      </c>
      <c r="AB24" s="3">
        <v>5.3014760000000001E-2</v>
      </c>
      <c r="AC24" s="3">
        <v>1.134902E-2</v>
      </c>
      <c r="AD24" s="3">
        <v>3.5553080000000001E-2</v>
      </c>
      <c r="AE24" s="2">
        <v>5.0584999999999998E-2</v>
      </c>
      <c r="AF24" s="2">
        <v>6.1476000000000003E-2</v>
      </c>
      <c r="AG24" s="2">
        <v>5.6249E-2</v>
      </c>
    </row>
    <row r="25" spans="1:33" x14ac:dyDescent="0.2">
      <c r="A25" s="1" t="s">
        <v>11</v>
      </c>
      <c r="B25" s="2">
        <v>5.3671999999999997E-2</v>
      </c>
      <c r="C25" s="2">
        <v>-1.9606999999999999E-2</v>
      </c>
      <c r="D25" s="2">
        <v>-3.4405999999999999E-2</v>
      </c>
      <c r="E25" s="2">
        <v>-5.7369999999999999E-3</v>
      </c>
      <c r="F25" s="2">
        <v>3.1881E-2</v>
      </c>
      <c r="G25" s="2">
        <v>-0.131742</v>
      </c>
      <c r="H25" s="2">
        <v>0.100144</v>
      </c>
      <c r="I25" s="2">
        <v>0.26604699999999998</v>
      </c>
      <c r="J25" s="2">
        <v>0.22087000000000001</v>
      </c>
      <c r="K25" s="2">
        <v>7.2745000000000004E-2</v>
      </c>
      <c r="L25" s="2">
        <v>8.7049999999999992E-3</v>
      </c>
      <c r="M25" s="2">
        <v>4.96E-3</v>
      </c>
      <c r="N25" s="2">
        <v>5.8341999999999998E-2</v>
      </c>
      <c r="O25" s="2">
        <v>1.0460000000000001E-3</v>
      </c>
      <c r="P25" s="2">
        <v>1.3169E-2</v>
      </c>
      <c r="Q25" s="2">
        <v>6.2190000000000002E-2</v>
      </c>
      <c r="R25" s="2">
        <v>8.7711999999999998E-2</v>
      </c>
      <c r="S25" s="2">
        <v>-5.9027999999999997E-2</v>
      </c>
      <c r="T25" s="2">
        <v>-8.5833999999999994E-2</v>
      </c>
      <c r="U25" s="2">
        <v>0.20891599999999999</v>
      </c>
      <c r="V25" s="3">
        <v>0.1064992</v>
      </c>
      <c r="W25" s="3">
        <v>0.1127871</v>
      </c>
      <c r="X25" s="3">
        <v>5.3964600000000001E-2</v>
      </c>
      <c r="Y25" s="3">
        <v>1</v>
      </c>
      <c r="Z25" s="3">
        <v>7.4130699999999997E-10</v>
      </c>
      <c r="AA25" s="3">
        <v>1.8392410000000001E-9</v>
      </c>
      <c r="AB25" s="3">
        <v>2.0605439999999999E-2</v>
      </c>
      <c r="AC25" s="3">
        <v>-9.5702429999999996E-6</v>
      </c>
      <c r="AD25" s="3">
        <v>-3.0791720000000002E-2</v>
      </c>
      <c r="AE25" s="2">
        <v>0.20452300000000001</v>
      </c>
      <c r="AF25" s="2">
        <v>0.147976</v>
      </c>
      <c r="AG25" s="2">
        <v>0.137438</v>
      </c>
    </row>
    <row r="26" spans="1:33" x14ac:dyDescent="0.2">
      <c r="A26" s="1" t="s">
        <v>12</v>
      </c>
      <c r="B26" s="2">
        <v>7.6892000000000002E-2</v>
      </c>
      <c r="C26" s="2">
        <v>5.2444999999999999E-2</v>
      </c>
      <c r="D26" s="2">
        <v>6.3344999999999999E-2</v>
      </c>
      <c r="E26" s="2">
        <v>-9.9500000000000005E-3</v>
      </c>
      <c r="F26" s="2">
        <v>6.0521999999999999E-2</v>
      </c>
      <c r="G26" s="2">
        <v>-0.118129</v>
      </c>
      <c r="H26" s="2">
        <v>0.23946999999999999</v>
      </c>
      <c r="I26" s="2">
        <v>5.7605000000000003E-2</v>
      </c>
      <c r="J26" s="2">
        <v>4.4999999999999998E-2</v>
      </c>
      <c r="K26" s="2">
        <v>2.5323999999999999E-2</v>
      </c>
      <c r="L26" s="2">
        <v>-4.7219999999999996E-3</v>
      </c>
      <c r="M26" s="2">
        <v>6.6E-4</v>
      </c>
      <c r="N26" s="2">
        <v>4.2937999999999997E-2</v>
      </c>
      <c r="O26" s="2">
        <v>2.1524999999999999E-2</v>
      </c>
      <c r="P26" s="2">
        <v>2.0882999999999999E-2</v>
      </c>
      <c r="Q26" s="2">
        <v>0.1216</v>
      </c>
      <c r="R26" s="2">
        <v>0.27289400000000003</v>
      </c>
      <c r="S26" s="2">
        <v>8.2150000000000001E-3</v>
      </c>
      <c r="T26" s="2">
        <v>1.2791E-2</v>
      </c>
      <c r="U26" s="2">
        <v>8.5178000000000004E-2</v>
      </c>
      <c r="V26" s="3">
        <v>4.5742419999999999E-2</v>
      </c>
      <c r="W26" s="3">
        <v>-1.803014E-2</v>
      </c>
      <c r="X26" s="3">
        <v>3.2334950000000001E-2</v>
      </c>
      <c r="Y26" s="3">
        <v>7.4130699999999997E-10</v>
      </c>
      <c r="Z26" s="3">
        <v>1</v>
      </c>
      <c r="AA26" s="3">
        <v>-1.5828020000000001E-8</v>
      </c>
      <c r="AB26" s="3">
        <v>0.1211116</v>
      </c>
      <c r="AC26" s="3">
        <v>-5.079943E-2</v>
      </c>
      <c r="AD26" s="3">
        <v>4.8545199999999997E-2</v>
      </c>
      <c r="AE26" s="2">
        <v>-2.5236000000000001E-2</v>
      </c>
      <c r="AF26" s="2">
        <v>-0.158941</v>
      </c>
      <c r="AG26" s="2">
        <v>8.5226999999999997E-2</v>
      </c>
    </row>
    <row r="27" spans="1:33" x14ac:dyDescent="0.2">
      <c r="A27" s="1" t="s">
        <v>13</v>
      </c>
      <c r="B27" s="2">
        <v>9.1873999999999997E-2</v>
      </c>
      <c r="C27" s="2">
        <v>3.0216E-2</v>
      </c>
      <c r="D27" s="2">
        <v>9.1430000000000001E-3</v>
      </c>
      <c r="E27" s="2">
        <v>-3.2645E-2</v>
      </c>
      <c r="F27" s="2">
        <v>6.1356000000000001E-2</v>
      </c>
      <c r="G27" s="2">
        <v>-0.12235600000000001</v>
      </c>
      <c r="H27" s="2">
        <v>0.21173400000000001</v>
      </c>
      <c r="I27" s="2">
        <v>9.8486000000000004E-2</v>
      </c>
      <c r="J27" s="2">
        <v>5.5238000000000002E-2</v>
      </c>
      <c r="K27" s="2">
        <v>4.0750000000000001E-2</v>
      </c>
      <c r="L27" s="2">
        <v>-1.8963000000000001E-2</v>
      </c>
      <c r="M27" s="2">
        <v>-1.0135E-2</v>
      </c>
      <c r="N27" s="2">
        <v>-8.5249999999999996E-3</v>
      </c>
      <c r="O27" s="2">
        <v>-1.3696E-2</v>
      </c>
      <c r="P27" s="2">
        <v>-2.2221999999999999E-2</v>
      </c>
      <c r="Q27" s="2">
        <v>0.15818699999999999</v>
      </c>
      <c r="R27" s="2">
        <v>0.26474700000000001</v>
      </c>
      <c r="S27" s="2">
        <v>-8.6709999999999999E-3</v>
      </c>
      <c r="T27" s="2">
        <v>-1.7271000000000002E-2</v>
      </c>
      <c r="U27" s="2">
        <v>9.7059000000000006E-2</v>
      </c>
      <c r="V27" s="3">
        <v>2.2730810000000001E-2</v>
      </c>
      <c r="W27" s="3">
        <v>5.3338110000000001E-2</v>
      </c>
      <c r="X27" s="3">
        <v>7.1310159999999997E-2</v>
      </c>
      <c r="Y27" s="3">
        <v>1.8392410000000001E-9</v>
      </c>
      <c r="Z27" s="3">
        <v>-1.5828020000000001E-8</v>
      </c>
      <c r="AA27" s="3">
        <v>1</v>
      </c>
      <c r="AB27" s="3">
        <v>1.00222E-2</v>
      </c>
      <c r="AC27" s="3">
        <v>6.9660010000000003E-3</v>
      </c>
      <c r="AD27" s="3">
        <v>-9.0704559999999993E-3</v>
      </c>
      <c r="AE27" s="2">
        <v>3.1859999999999999E-2</v>
      </c>
      <c r="AF27" s="2">
        <v>2.9610000000000001E-3</v>
      </c>
      <c r="AG27" s="2">
        <v>6.6388000000000003E-2</v>
      </c>
    </row>
    <row r="28" spans="1:33" x14ac:dyDescent="0.2">
      <c r="A28" s="1" t="s">
        <v>14</v>
      </c>
      <c r="B28" s="2">
        <v>2.7879999999999999E-2</v>
      </c>
      <c r="C28" s="2">
        <v>5.1721000000000003E-2</v>
      </c>
      <c r="D28" s="2">
        <v>3.2592999999999997E-2</v>
      </c>
      <c r="E28" s="2">
        <v>-1.8272E-2</v>
      </c>
      <c r="F28" s="2">
        <v>5.6034E-2</v>
      </c>
      <c r="G28" s="2">
        <v>-8.2686999999999997E-2</v>
      </c>
      <c r="H28" s="2">
        <v>0.15116499999999999</v>
      </c>
      <c r="I28" s="2">
        <v>0.11026900000000001</v>
      </c>
      <c r="J28" s="2">
        <v>0.107582</v>
      </c>
      <c r="K28" s="2">
        <v>-1.2574E-2</v>
      </c>
      <c r="L28" s="2">
        <v>-8.0332000000000001E-2</v>
      </c>
      <c r="M28" s="2">
        <v>-8.1277000000000002E-2</v>
      </c>
      <c r="N28" s="2">
        <v>-1.736E-2</v>
      </c>
      <c r="O28" s="2">
        <v>-6.0910000000000001E-3</v>
      </c>
      <c r="P28" s="2">
        <v>-6.5970000000000004E-3</v>
      </c>
      <c r="Q28" s="2">
        <v>2.869E-3</v>
      </c>
      <c r="R28" s="2">
        <v>0.155583</v>
      </c>
      <c r="S28" s="2">
        <v>-1.8023999999999998E-2</v>
      </c>
      <c r="T28" s="2">
        <v>-8.848E-3</v>
      </c>
      <c r="U28" s="2">
        <v>0.100137</v>
      </c>
      <c r="V28" s="3">
        <v>4.2015219999999999E-2</v>
      </c>
      <c r="W28" s="3">
        <v>-5.3302000000000002E-2</v>
      </c>
      <c r="X28" s="3">
        <v>5.3014760000000001E-2</v>
      </c>
      <c r="Y28" s="3">
        <v>2.0605439999999999E-2</v>
      </c>
      <c r="Z28" s="3">
        <v>0.1211116</v>
      </c>
      <c r="AA28" s="3">
        <v>1.00222E-2</v>
      </c>
      <c r="AB28" s="3">
        <v>1</v>
      </c>
      <c r="AC28" s="3">
        <v>5.451863E-9</v>
      </c>
      <c r="AD28" s="3">
        <v>-7.1005880000000004E-9</v>
      </c>
      <c r="AE28" s="2">
        <v>3.2939000000000003E-2</v>
      </c>
      <c r="AF28" s="2">
        <v>1.3646999999999999E-2</v>
      </c>
      <c r="AG28" s="2">
        <v>6.4537999999999998E-2</v>
      </c>
    </row>
    <row r="29" spans="1:33" x14ac:dyDescent="0.2">
      <c r="A29" s="1" t="s">
        <v>15</v>
      </c>
      <c r="B29" s="2">
        <v>-0.11532299999999999</v>
      </c>
      <c r="C29" s="2">
        <v>3.0027999999999999E-2</v>
      </c>
      <c r="D29" s="2">
        <v>-1.0754E-2</v>
      </c>
      <c r="E29" s="2">
        <v>-7.5462000000000001E-2</v>
      </c>
      <c r="F29" s="2">
        <v>9.3998999999999999E-2</v>
      </c>
      <c r="G29" s="2">
        <v>-2.9159000000000001E-2</v>
      </c>
      <c r="H29" s="2">
        <v>-0.14477000000000001</v>
      </c>
      <c r="I29" s="2">
        <v>1.4234E-2</v>
      </c>
      <c r="J29" s="2">
        <v>2.3494000000000001E-2</v>
      </c>
      <c r="K29" s="2">
        <v>3.3050000000000002E-3</v>
      </c>
      <c r="L29" s="2">
        <v>-0.12795000000000001</v>
      </c>
      <c r="M29" s="2">
        <v>-0.131632</v>
      </c>
      <c r="N29" s="2">
        <v>8.8090000000000009E-3</v>
      </c>
      <c r="O29" s="2">
        <v>1.4180999999999999E-2</v>
      </c>
      <c r="P29" s="2">
        <v>2.0142E-2</v>
      </c>
      <c r="Q29" s="2">
        <v>6.5144999999999995E-2</v>
      </c>
      <c r="R29" s="2">
        <v>-0.13582</v>
      </c>
      <c r="S29" s="2">
        <v>-2.8376999999999999E-2</v>
      </c>
      <c r="T29" s="2">
        <v>1.3990000000000001E-3</v>
      </c>
      <c r="U29" s="2">
        <v>-1.8995999999999999E-2</v>
      </c>
      <c r="V29" s="3">
        <v>-0.1076312</v>
      </c>
      <c r="W29" s="3">
        <v>0.19399430000000001</v>
      </c>
      <c r="X29" s="3">
        <v>1.134902E-2</v>
      </c>
      <c r="Y29" s="3">
        <v>-9.5702429999999996E-6</v>
      </c>
      <c r="Z29" s="3">
        <v>-5.079943E-2</v>
      </c>
      <c r="AA29" s="3">
        <v>6.9660010000000003E-3</v>
      </c>
      <c r="AB29" s="3">
        <v>5.451863E-9</v>
      </c>
      <c r="AC29" s="3">
        <v>1</v>
      </c>
      <c r="AD29" s="3">
        <v>-2.9961519999999998E-7</v>
      </c>
      <c r="AE29" s="2">
        <v>5.006E-2</v>
      </c>
      <c r="AF29" s="2">
        <v>5.7498E-2</v>
      </c>
      <c r="AG29" s="2">
        <v>-0.31394499999999997</v>
      </c>
    </row>
    <row r="30" spans="1:33" x14ac:dyDescent="0.2">
      <c r="A30" s="1" t="s">
        <v>16</v>
      </c>
      <c r="B30" s="2">
        <v>5.3338999999999998E-2</v>
      </c>
      <c r="C30" s="2">
        <v>7.4180000000000001E-3</v>
      </c>
      <c r="D30" s="2">
        <v>-1.6863E-2</v>
      </c>
      <c r="E30" s="2">
        <v>1.0465E-2</v>
      </c>
      <c r="F30" s="2">
        <v>1.859E-3</v>
      </c>
      <c r="G30" s="2">
        <v>-2.8969999999999998E-3</v>
      </c>
      <c r="H30" s="2">
        <v>-1.5292999999999999E-2</v>
      </c>
      <c r="I30" s="2">
        <v>-3.9065999999999997E-2</v>
      </c>
      <c r="J30" s="2">
        <v>-4.5949999999999998E-2</v>
      </c>
      <c r="K30" s="2">
        <v>1.6605000000000002E-2</v>
      </c>
      <c r="L30" s="2">
        <v>-7.739E-2</v>
      </c>
      <c r="M30" s="2">
        <v>-7.6219999999999996E-2</v>
      </c>
      <c r="N30" s="2">
        <v>-1.8015E-2</v>
      </c>
      <c r="O30" s="2">
        <v>1.6455000000000001E-2</v>
      </c>
      <c r="P30" s="2">
        <v>1.6102999999999999E-2</v>
      </c>
      <c r="Q30" s="2">
        <v>3.9863999999999997E-2</v>
      </c>
      <c r="R30" s="2">
        <v>1.285E-2</v>
      </c>
      <c r="S30" s="2">
        <v>4.4609999999999997E-3</v>
      </c>
      <c r="T30" s="2">
        <v>1.5883000000000001E-2</v>
      </c>
      <c r="U30" s="2">
        <v>-4.8146000000000001E-2</v>
      </c>
      <c r="V30" s="3">
        <v>-3.253052E-2</v>
      </c>
      <c r="W30" s="3">
        <v>1.1833110000000001E-2</v>
      </c>
      <c r="X30" s="3">
        <v>3.5553080000000001E-2</v>
      </c>
      <c r="Y30" s="3">
        <v>-3.0791720000000002E-2</v>
      </c>
      <c r="Z30" s="3">
        <v>4.8545199999999997E-2</v>
      </c>
      <c r="AA30" s="3">
        <v>-9.0704559999999993E-3</v>
      </c>
      <c r="AB30" s="3">
        <v>-7.1005880000000004E-9</v>
      </c>
      <c r="AC30" s="3">
        <v>-2.9961519999999998E-7</v>
      </c>
      <c r="AD30" s="3">
        <v>1</v>
      </c>
      <c r="AE30" s="2">
        <v>-1.8637000000000001E-2</v>
      </c>
      <c r="AF30" s="2">
        <v>-3.6200000000000003E-2</v>
      </c>
      <c r="AG30" s="2">
        <v>-9.2499999999999999E-2</v>
      </c>
    </row>
    <row r="31" spans="1:33" x14ac:dyDescent="0.2">
      <c r="A31" s="1" t="s">
        <v>17</v>
      </c>
      <c r="B31" s="2">
        <v>-0.10287499999999999</v>
      </c>
      <c r="C31" s="2">
        <v>-1.9493E-2</v>
      </c>
      <c r="D31" s="2">
        <v>4.1389000000000002E-2</v>
      </c>
      <c r="E31" s="2">
        <v>-8.4619E-2</v>
      </c>
      <c r="F31" s="2">
        <v>7.4333999999999997E-2</v>
      </c>
      <c r="G31" s="2">
        <v>-0.130134</v>
      </c>
      <c r="H31" s="2">
        <v>-4.8333000000000001E-2</v>
      </c>
      <c r="I31" s="2">
        <v>0.39694099999999999</v>
      </c>
      <c r="J31" s="2">
        <v>0.266934</v>
      </c>
      <c r="K31" s="2">
        <v>7.7150999999999997E-2</v>
      </c>
      <c r="L31" s="2">
        <v>-2.2068000000000001E-2</v>
      </c>
      <c r="M31" s="2">
        <v>-2.1791000000000001E-2</v>
      </c>
      <c r="N31" s="2">
        <v>-2.6740000000000002E-3</v>
      </c>
      <c r="O31" s="2">
        <v>-1.9751999999999999E-2</v>
      </c>
      <c r="P31" s="2">
        <v>-1.9521E-2</v>
      </c>
      <c r="Q31" s="2">
        <v>-0.10678799999999999</v>
      </c>
      <c r="R31" s="2">
        <v>-0.14300399999999999</v>
      </c>
      <c r="S31" s="2">
        <v>-5.3082999999999998E-2</v>
      </c>
      <c r="T31" s="2">
        <v>-0.10442</v>
      </c>
      <c r="U31" s="2">
        <v>0.30530099999999999</v>
      </c>
      <c r="V31" s="3">
        <v>-1.386895E-2</v>
      </c>
      <c r="W31" s="3">
        <v>6.0065319999999998E-2</v>
      </c>
      <c r="X31" s="3">
        <v>5.058526E-2</v>
      </c>
      <c r="Y31" s="3">
        <v>0.2045226</v>
      </c>
      <c r="Z31" s="3">
        <v>-2.5235779999999999E-2</v>
      </c>
      <c r="AA31" s="3">
        <v>3.1860439999999997E-2</v>
      </c>
      <c r="AB31" s="3">
        <v>3.2939389999999999E-2</v>
      </c>
      <c r="AC31" s="3">
        <v>5.0059680000000002E-2</v>
      </c>
      <c r="AD31" s="3">
        <v>-1.863691E-2</v>
      </c>
      <c r="AE31" s="2">
        <v>1</v>
      </c>
      <c r="AF31" s="2">
        <v>0.33785300000000001</v>
      </c>
      <c r="AG31" s="2">
        <v>0.105988</v>
      </c>
    </row>
    <row r="32" spans="1:33" x14ac:dyDescent="0.2">
      <c r="A32" s="1" t="s">
        <v>18</v>
      </c>
      <c r="B32" s="2">
        <v>-3.7586000000000001E-2</v>
      </c>
      <c r="C32" s="2">
        <v>2.1069999999999999E-3</v>
      </c>
      <c r="D32" s="2">
        <v>3.5720000000000002E-2</v>
      </c>
      <c r="E32" s="2">
        <v>-9.0944999999999998E-2</v>
      </c>
      <c r="F32" s="2">
        <v>0.105833</v>
      </c>
      <c r="G32" s="2">
        <v>-0.216725</v>
      </c>
      <c r="H32" s="2">
        <v>-2.0643000000000002E-2</v>
      </c>
      <c r="I32" s="2">
        <v>0.55489200000000005</v>
      </c>
      <c r="J32" s="2">
        <v>0.38912799999999997</v>
      </c>
      <c r="K32" s="2">
        <v>0.115521</v>
      </c>
      <c r="L32" s="2">
        <v>-4.4252E-2</v>
      </c>
      <c r="M32" s="2">
        <v>-3.6015999999999999E-2</v>
      </c>
      <c r="N32" s="2">
        <v>6.4835000000000004E-2</v>
      </c>
      <c r="O32" s="2">
        <v>3.2326000000000001E-2</v>
      </c>
      <c r="P32" s="2">
        <v>2.4421999999999999E-2</v>
      </c>
      <c r="Q32" s="2">
        <v>-6.1802000000000003E-2</v>
      </c>
      <c r="R32" s="2">
        <v>-0.151674</v>
      </c>
      <c r="S32" s="2">
        <v>-8.1006999999999996E-2</v>
      </c>
      <c r="T32" s="2">
        <v>-9.0597999999999998E-2</v>
      </c>
      <c r="U32" s="2">
        <v>0.32288899999999998</v>
      </c>
      <c r="V32" s="3">
        <v>0.2207962</v>
      </c>
      <c r="W32" s="3">
        <v>0.2161681</v>
      </c>
      <c r="X32" s="3">
        <v>6.1476259999999998E-2</v>
      </c>
      <c r="Y32" s="3">
        <v>0.14797560000000001</v>
      </c>
      <c r="Z32" s="3">
        <v>-0.1589409</v>
      </c>
      <c r="AA32" s="3">
        <v>2.9606340000000002E-3</v>
      </c>
      <c r="AB32" s="3">
        <v>1.3647039999999999E-2</v>
      </c>
      <c r="AC32" s="3">
        <v>5.7498340000000002E-2</v>
      </c>
      <c r="AD32" s="3">
        <v>-3.6200469999999998E-2</v>
      </c>
      <c r="AE32" s="2">
        <v>0.33785300000000001</v>
      </c>
      <c r="AF32" s="2">
        <v>1</v>
      </c>
      <c r="AG32" s="2">
        <v>0.18012900000000001</v>
      </c>
    </row>
    <row r="33" spans="1:33" x14ac:dyDescent="0.2">
      <c r="A33" s="1" t="s">
        <v>19</v>
      </c>
      <c r="B33" s="2">
        <v>6.3145000000000007E-2</v>
      </c>
      <c r="C33" s="2">
        <v>-3.8863000000000002E-2</v>
      </c>
      <c r="D33" s="2">
        <v>-2.7174E-2</v>
      </c>
      <c r="E33" s="2">
        <v>-1.1032999999999999E-2</v>
      </c>
      <c r="F33" s="2">
        <v>-3.0370999999999999E-2</v>
      </c>
      <c r="G33" s="2">
        <v>-0.102867</v>
      </c>
      <c r="H33" s="2">
        <v>0.21803</v>
      </c>
      <c r="I33" s="2">
        <v>0.25230200000000003</v>
      </c>
      <c r="J33" s="2">
        <v>0.150616</v>
      </c>
      <c r="K33" s="2">
        <v>-1.7279999999999999E-3</v>
      </c>
      <c r="L33" s="2">
        <v>-3.3159999999999999E-3</v>
      </c>
      <c r="M33" s="2">
        <v>1.175E-3</v>
      </c>
      <c r="N33" s="2">
        <v>6.202E-3</v>
      </c>
      <c r="O33" s="2">
        <v>1.4014E-2</v>
      </c>
      <c r="P33" s="2">
        <v>6.2259999999999998E-3</v>
      </c>
      <c r="Q33" s="2">
        <v>-4.2771999999999998E-2</v>
      </c>
      <c r="R33" s="2">
        <v>0.196518</v>
      </c>
      <c r="S33" s="2">
        <v>-1.8887000000000001E-2</v>
      </c>
      <c r="T33" s="2">
        <v>-1.6167999999999998E-2</v>
      </c>
      <c r="U33" s="2">
        <v>0.14649000000000001</v>
      </c>
      <c r="V33" s="3">
        <v>0.19640360000000001</v>
      </c>
      <c r="W33" s="3">
        <v>-0.12526200000000001</v>
      </c>
      <c r="X33" s="3">
        <v>5.6248819999999998E-2</v>
      </c>
      <c r="Y33" s="3">
        <v>0.1374379</v>
      </c>
      <c r="Z33" s="3">
        <v>8.522689E-2</v>
      </c>
      <c r="AA33" s="3">
        <v>6.6387539999999995E-2</v>
      </c>
      <c r="AB33" s="3">
        <v>6.4537620000000004E-2</v>
      </c>
      <c r="AC33" s="3">
        <v>-0.31394529999999998</v>
      </c>
      <c r="AD33" s="3">
        <v>-9.2499940000000003E-2</v>
      </c>
      <c r="AE33" s="2">
        <v>0.105988</v>
      </c>
      <c r="AF33" s="2">
        <v>0.18012900000000001</v>
      </c>
      <c r="AG33" s="2">
        <v>1</v>
      </c>
    </row>
    <row r="35" spans="1:33" x14ac:dyDescent="0.2">
      <c r="B35" s="1" t="s">
        <v>0</v>
      </c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H35" s="1" t="s">
        <v>6</v>
      </c>
      <c r="I35" s="1" t="s">
        <v>7</v>
      </c>
      <c r="J35" s="1" t="s">
        <v>8</v>
      </c>
      <c r="K35" s="1" t="s">
        <v>9</v>
      </c>
      <c r="L35" s="1" t="s">
        <v>20</v>
      </c>
      <c r="M35" s="1" t="s">
        <v>21</v>
      </c>
      <c r="N35" s="1" t="s">
        <v>22</v>
      </c>
      <c r="O35" s="1" t="s">
        <v>23</v>
      </c>
      <c r="P35" s="1" t="s">
        <v>24</v>
      </c>
      <c r="Q35" s="1" t="s">
        <v>25</v>
      </c>
      <c r="R35" s="1" t="s">
        <v>26</v>
      </c>
      <c r="S35" s="1" t="s">
        <v>27</v>
      </c>
      <c r="T35" s="1" t="s">
        <v>28</v>
      </c>
      <c r="U35" s="1" t="s">
        <v>29</v>
      </c>
      <c r="V35" s="1" t="s">
        <v>30</v>
      </c>
      <c r="W35" s="1" t="s">
        <v>31</v>
      </c>
      <c r="X35" s="1" t="s">
        <v>10</v>
      </c>
      <c r="Y35" s="1" t="s">
        <v>11</v>
      </c>
      <c r="Z35" s="1" t="s">
        <v>12</v>
      </c>
      <c r="AA35" s="1" t="s">
        <v>13</v>
      </c>
      <c r="AB35" s="1" t="s">
        <v>14</v>
      </c>
      <c r="AC35" s="1" t="s">
        <v>15</v>
      </c>
      <c r="AD35" s="1" t="s">
        <v>16</v>
      </c>
      <c r="AE35" s="1" t="s">
        <v>17</v>
      </c>
      <c r="AF35" s="1" t="s">
        <v>18</v>
      </c>
      <c r="AG35" s="1" t="s">
        <v>19</v>
      </c>
    </row>
    <row r="36" spans="1:33" x14ac:dyDescent="0.2">
      <c r="A36" s="1" t="s">
        <v>0</v>
      </c>
      <c r="B36" s="2">
        <f>ABS(B2)</f>
        <v>1</v>
      </c>
      <c r="C36" s="2">
        <f t="shared" ref="C36:AG38" si="0">ABS(C2)</f>
        <v>1.1134E-2</v>
      </c>
      <c r="D36" s="2">
        <f t="shared" si="0"/>
        <v>4.0967999999999997E-2</v>
      </c>
      <c r="E36" s="2">
        <f t="shared" si="0"/>
        <v>0.269119</v>
      </c>
      <c r="F36" s="2">
        <f t="shared" si="0"/>
        <v>0.21327399999999999</v>
      </c>
      <c r="G36" s="2">
        <f t="shared" si="0"/>
        <v>0.42171700000000001</v>
      </c>
      <c r="H36" s="2">
        <f t="shared" si="0"/>
        <v>0.53626600000000002</v>
      </c>
      <c r="I36" s="2">
        <f t="shared" si="0"/>
        <v>2.8531999999999998E-2</v>
      </c>
      <c r="J36" s="2">
        <f t="shared" si="0"/>
        <v>8.7060000000000002E-3</v>
      </c>
      <c r="K36" s="2">
        <f t="shared" si="0"/>
        <v>4.3249999999999999E-3</v>
      </c>
      <c r="L36" s="2">
        <f t="shared" si="0"/>
        <v>5.6160000000000003E-3</v>
      </c>
      <c r="M36" s="2">
        <f t="shared" si="0"/>
        <v>1.245E-3</v>
      </c>
      <c r="N36" s="2">
        <f t="shared" si="0"/>
        <v>8.4499999999999992E-3</v>
      </c>
      <c r="O36" s="2">
        <f t="shared" si="0"/>
        <v>3.3890000000000001E-3</v>
      </c>
      <c r="P36" s="2">
        <f t="shared" si="0"/>
        <v>1.389E-3</v>
      </c>
      <c r="Q36" s="2">
        <f t="shared" si="0"/>
        <v>0.76924300000000001</v>
      </c>
      <c r="R36" s="2">
        <f t="shared" si="0"/>
        <v>0.61197000000000001</v>
      </c>
      <c r="S36" s="2">
        <f t="shared" si="0"/>
        <v>7.2969999999999997E-3</v>
      </c>
      <c r="T36" s="2">
        <f t="shared" si="0"/>
        <v>2.4269999999999999E-3</v>
      </c>
      <c r="U36" s="2">
        <f t="shared" si="0"/>
        <v>2.2327E-2</v>
      </c>
      <c r="V36" s="2">
        <f t="shared" si="0"/>
        <v>5.3458789999999999E-2</v>
      </c>
      <c r="W36" s="2">
        <f t="shared" si="0"/>
        <v>6.7641779999999999E-2</v>
      </c>
      <c r="X36" s="2">
        <f t="shared" si="0"/>
        <v>0.13521349999999999</v>
      </c>
      <c r="Y36" s="2">
        <f t="shared" si="0"/>
        <v>5.3672310000000001E-2</v>
      </c>
      <c r="Z36" s="2">
        <f t="shared" si="0"/>
        <v>7.6892349999999998E-2</v>
      </c>
      <c r="AA36" s="2">
        <f t="shared" si="0"/>
        <v>9.1873540000000004E-2</v>
      </c>
      <c r="AB36" s="2">
        <f t="shared" si="0"/>
        <v>2.7879629999999999E-2</v>
      </c>
      <c r="AC36" s="2">
        <f t="shared" si="0"/>
        <v>0.1153231</v>
      </c>
      <c r="AD36" s="2">
        <f t="shared" si="0"/>
        <v>5.33386E-2</v>
      </c>
      <c r="AE36" s="2">
        <f t="shared" si="0"/>
        <v>0.10287499999999999</v>
      </c>
      <c r="AF36" s="2">
        <f t="shared" si="0"/>
        <v>3.7586000000000001E-2</v>
      </c>
      <c r="AG36" s="2">
        <f t="shared" si="0"/>
        <v>6.3145000000000007E-2</v>
      </c>
    </row>
    <row r="37" spans="1:33" x14ac:dyDescent="0.2">
      <c r="A37" s="1" t="s">
        <v>1</v>
      </c>
      <c r="B37" s="2">
        <f t="shared" ref="B37:Q38" si="1">ABS(B3)</f>
        <v>1.1134E-2</v>
      </c>
      <c r="C37" s="2">
        <f t="shared" si="1"/>
        <v>1</v>
      </c>
      <c r="D37" s="2">
        <f t="shared" si="1"/>
        <v>0.45983000000000002</v>
      </c>
      <c r="E37" s="2">
        <f t="shared" si="1"/>
        <v>0.35781099999999999</v>
      </c>
      <c r="F37" s="2">
        <f t="shared" si="1"/>
        <v>0.56561099999999997</v>
      </c>
      <c r="G37" s="2">
        <f t="shared" si="1"/>
        <v>0.23829500000000001</v>
      </c>
      <c r="H37" s="2">
        <f t="shared" si="1"/>
        <v>0.132909</v>
      </c>
      <c r="I37" s="2">
        <f t="shared" si="1"/>
        <v>3.4737999999999998E-2</v>
      </c>
      <c r="J37" s="2">
        <f t="shared" si="1"/>
        <v>3.0689999999999999E-2</v>
      </c>
      <c r="K37" s="2">
        <f t="shared" si="1"/>
        <v>7.6341999999999993E-2</v>
      </c>
      <c r="L37" s="2">
        <f t="shared" si="1"/>
        <v>4.5079000000000001E-2</v>
      </c>
      <c r="M37" s="2">
        <f t="shared" si="1"/>
        <v>5.4197000000000002E-2</v>
      </c>
      <c r="N37" s="2">
        <f t="shared" si="1"/>
        <v>2.2960000000000001E-2</v>
      </c>
      <c r="O37" s="2">
        <f t="shared" si="1"/>
        <v>4.8368000000000001E-2</v>
      </c>
      <c r="P37" s="2">
        <f t="shared" si="1"/>
        <v>5.2225000000000001E-2</v>
      </c>
      <c r="Q37" s="2">
        <f t="shared" si="1"/>
        <v>3.3995999999999998E-2</v>
      </c>
      <c r="R37" s="2">
        <f t="shared" si="0"/>
        <v>4.6431E-2</v>
      </c>
      <c r="S37" s="2">
        <f t="shared" si="0"/>
        <v>7.7373999999999998E-2</v>
      </c>
      <c r="T37" s="2">
        <f t="shared" si="0"/>
        <v>0.100675</v>
      </c>
      <c r="U37" s="2">
        <f t="shared" si="0"/>
        <v>1.0683E-2</v>
      </c>
      <c r="V37" s="2">
        <f t="shared" si="0"/>
        <v>3.1314849999999998E-2</v>
      </c>
      <c r="W37" s="2">
        <f t="shared" si="0"/>
        <v>3.9378040000000003E-2</v>
      </c>
      <c r="X37" s="2">
        <f t="shared" si="0"/>
        <v>8.5437830000000006E-2</v>
      </c>
      <c r="Y37" s="2">
        <f t="shared" si="0"/>
        <v>1.9606760000000001E-2</v>
      </c>
      <c r="Z37" s="2">
        <f t="shared" si="0"/>
        <v>5.2445180000000001E-2</v>
      </c>
      <c r="AA37" s="2">
        <f t="shared" si="0"/>
        <v>3.0215599999999999E-2</v>
      </c>
      <c r="AB37" s="2">
        <f t="shared" si="0"/>
        <v>5.1721490000000002E-2</v>
      </c>
      <c r="AC37" s="2">
        <f t="shared" si="0"/>
        <v>3.0027970000000001E-2</v>
      </c>
      <c r="AD37" s="2">
        <f t="shared" si="0"/>
        <v>7.4178849999999999E-3</v>
      </c>
      <c r="AE37" s="2">
        <f t="shared" si="0"/>
        <v>1.9493E-2</v>
      </c>
      <c r="AF37" s="2">
        <f t="shared" si="0"/>
        <v>2.1069999999999999E-3</v>
      </c>
      <c r="AG37" s="2">
        <f t="shared" si="0"/>
        <v>3.8863000000000002E-2</v>
      </c>
    </row>
    <row r="38" spans="1:33" x14ac:dyDescent="0.2">
      <c r="A38" s="1" t="s">
        <v>2</v>
      </c>
      <c r="B38" s="2">
        <f t="shared" si="1"/>
        <v>4.0967999999999997E-2</v>
      </c>
      <c r="C38" s="2">
        <f t="shared" si="0"/>
        <v>0.45983000000000002</v>
      </c>
      <c r="D38" s="2">
        <f t="shared" si="0"/>
        <v>1</v>
      </c>
      <c r="E38" s="2">
        <f t="shared" si="0"/>
        <v>0.199768</v>
      </c>
      <c r="F38" s="2">
        <f t="shared" si="0"/>
        <v>0.283501</v>
      </c>
      <c r="G38" s="2">
        <f t="shared" si="0"/>
        <v>0.120477</v>
      </c>
      <c r="H38" s="2">
        <f t="shared" si="0"/>
        <v>0.104209</v>
      </c>
      <c r="I38" s="2">
        <f t="shared" si="0"/>
        <v>7.9950000000000004E-3</v>
      </c>
      <c r="J38" s="2">
        <f t="shared" si="0"/>
        <v>5.0540000000000003E-3</v>
      </c>
      <c r="K38" s="2">
        <f t="shared" si="0"/>
        <v>3.8608000000000003E-2</v>
      </c>
      <c r="L38" s="2">
        <f t="shared" si="0"/>
        <v>1.9354E-2</v>
      </c>
      <c r="M38" s="2">
        <f t="shared" si="0"/>
        <v>3.2190000000000003E-2</v>
      </c>
      <c r="N38" s="2">
        <f t="shared" si="0"/>
        <v>4.3860000000000001E-3</v>
      </c>
      <c r="O38" s="2">
        <f t="shared" si="0"/>
        <v>2.4261000000000001E-2</v>
      </c>
      <c r="P38" s="2">
        <f t="shared" si="0"/>
        <v>1.434E-2</v>
      </c>
      <c r="Q38" s="2">
        <f t="shared" si="0"/>
        <v>2.3002000000000002E-2</v>
      </c>
      <c r="R38" s="2">
        <f t="shared" si="0"/>
        <v>1.5831000000000001E-2</v>
      </c>
      <c r="S38" s="2">
        <f t="shared" si="0"/>
        <v>2.2460999999999998E-2</v>
      </c>
      <c r="T38" s="2">
        <f t="shared" si="0"/>
        <v>6.1399999999999996E-3</v>
      </c>
      <c r="U38" s="2">
        <f t="shared" si="0"/>
        <v>2.2903E-2</v>
      </c>
      <c r="V38" s="2">
        <f t="shared" si="0"/>
        <v>1.511175E-2</v>
      </c>
      <c r="W38" s="2">
        <f t="shared" si="0"/>
        <v>3.9034190000000003E-2</v>
      </c>
      <c r="X38" s="2">
        <f t="shared" si="0"/>
        <v>5.9832660000000003E-2</v>
      </c>
      <c r="Y38" s="2">
        <f t="shared" si="0"/>
        <v>3.4406310000000002E-2</v>
      </c>
      <c r="Z38" s="2">
        <f t="shared" si="0"/>
        <v>6.3345129999999999E-2</v>
      </c>
      <c r="AA38" s="2">
        <f t="shared" si="0"/>
        <v>9.1426279999999999E-3</v>
      </c>
      <c r="AB38" s="2">
        <f t="shared" si="0"/>
        <v>3.2592610000000001E-2</v>
      </c>
      <c r="AC38" s="2">
        <f t="shared" si="0"/>
        <v>1.075387E-2</v>
      </c>
      <c r="AD38" s="2">
        <f t="shared" si="0"/>
        <v>1.686298E-2</v>
      </c>
      <c r="AE38" s="2">
        <f t="shared" si="0"/>
        <v>4.1389000000000002E-2</v>
      </c>
      <c r="AF38" s="2">
        <f t="shared" si="0"/>
        <v>3.5720000000000002E-2</v>
      </c>
      <c r="AG38" s="2">
        <f t="shared" si="0"/>
        <v>2.7174E-2</v>
      </c>
    </row>
    <row r="39" spans="1:33" x14ac:dyDescent="0.2">
      <c r="A39" s="1" t="s">
        <v>3</v>
      </c>
      <c r="B39" s="2">
        <f t="shared" ref="B39:AG39" si="2">ABS(B5)</f>
        <v>0.269119</v>
      </c>
      <c r="C39" s="2">
        <f t="shared" si="2"/>
        <v>0.35781099999999999</v>
      </c>
      <c r="D39" s="2">
        <f t="shared" si="2"/>
        <v>0.199768</v>
      </c>
      <c r="E39" s="2">
        <f t="shared" si="2"/>
        <v>1</v>
      </c>
      <c r="F39" s="2">
        <f t="shared" si="2"/>
        <v>0.60303799999999996</v>
      </c>
      <c r="G39" s="2">
        <f t="shared" si="2"/>
        <v>3.1933999999999997E-2</v>
      </c>
      <c r="H39" s="2">
        <f t="shared" si="2"/>
        <v>0.244481</v>
      </c>
      <c r="I39" s="2">
        <f t="shared" si="2"/>
        <v>0.152391</v>
      </c>
      <c r="J39" s="2">
        <f t="shared" si="2"/>
        <v>0.30648599999999998</v>
      </c>
      <c r="K39" s="2">
        <f t="shared" si="2"/>
        <v>6.3299999999999997E-3</v>
      </c>
      <c r="L39" s="2">
        <f t="shared" si="2"/>
        <v>2.8433E-2</v>
      </c>
      <c r="M39" s="2">
        <f t="shared" si="2"/>
        <v>3.9358999999999998E-2</v>
      </c>
      <c r="N39" s="2">
        <f t="shared" si="2"/>
        <v>1.1195999999999999E-2</v>
      </c>
      <c r="O39" s="2">
        <f t="shared" si="2"/>
        <v>0.124934</v>
      </c>
      <c r="P39" s="2">
        <f t="shared" si="2"/>
        <v>0.110734</v>
      </c>
      <c r="Q39" s="2">
        <f t="shared" si="2"/>
        <v>0.245112</v>
      </c>
      <c r="R39" s="2">
        <f t="shared" si="2"/>
        <v>0.12044100000000001</v>
      </c>
      <c r="S39" s="2">
        <f t="shared" si="2"/>
        <v>0.13975899999999999</v>
      </c>
      <c r="T39" s="2">
        <f t="shared" si="2"/>
        <v>2.1189E-2</v>
      </c>
      <c r="U39" s="2">
        <f t="shared" si="2"/>
        <v>0.11493</v>
      </c>
      <c r="V39" s="2">
        <f t="shared" si="2"/>
        <v>0.1076107</v>
      </c>
      <c r="W39" s="2">
        <f t="shared" si="2"/>
        <v>1.5715170000000001E-2</v>
      </c>
      <c r="X39" s="2">
        <f t="shared" si="2"/>
        <v>0.1240883</v>
      </c>
      <c r="Y39" s="2">
        <f t="shared" si="2"/>
        <v>5.7365920000000004E-3</v>
      </c>
      <c r="Z39" s="2">
        <f t="shared" si="2"/>
        <v>9.9495959999999998E-3</v>
      </c>
      <c r="AA39" s="2">
        <f t="shared" si="2"/>
        <v>3.2644960000000001E-2</v>
      </c>
      <c r="AB39" s="2">
        <f t="shared" si="2"/>
        <v>1.8272480000000001E-2</v>
      </c>
      <c r="AC39" s="2">
        <f t="shared" si="2"/>
        <v>7.5462009999999996E-2</v>
      </c>
      <c r="AD39" s="2">
        <f t="shared" si="2"/>
        <v>1.046542E-2</v>
      </c>
      <c r="AE39" s="2">
        <f t="shared" si="2"/>
        <v>8.4619E-2</v>
      </c>
      <c r="AF39" s="2">
        <f t="shared" si="2"/>
        <v>9.0944999999999998E-2</v>
      </c>
      <c r="AG39" s="2">
        <f t="shared" si="2"/>
        <v>1.1032999999999999E-2</v>
      </c>
    </row>
    <row r="40" spans="1:33" x14ac:dyDescent="0.2">
      <c r="A40" s="1" t="s">
        <v>4</v>
      </c>
      <c r="B40" s="2">
        <f t="shared" ref="B40:AG40" si="3">ABS(B6)</f>
        <v>0.21327399999999999</v>
      </c>
      <c r="C40" s="2">
        <f t="shared" si="3"/>
        <v>0.56561099999999997</v>
      </c>
      <c r="D40" s="2">
        <f t="shared" si="3"/>
        <v>0.283501</v>
      </c>
      <c r="E40" s="2">
        <f t="shared" si="3"/>
        <v>0.60303799999999996</v>
      </c>
      <c r="F40" s="2">
        <f t="shared" si="3"/>
        <v>1</v>
      </c>
      <c r="G40" s="2">
        <f t="shared" si="3"/>
        <v>0.31720199999999998</v>
      </c>
      <c r="H40" s="2">
        <f t="shared" si="3"/>
        <v>0.21720900000000001</v>
      </c>
      <c r="I40" s="2">
        <f t="shared" si="3"/>
        <v>3.9417000000000001E-2</v>
      </c>
      <c r="J40" s="2">
        <f t="shared" si="3"/>
        <v>7.8775999999999999E-2</v>
      </c>
      <c r="K40" s="2">
        <f t="shared" si="3"/>
        <v>0.176873</v>
      </c>
      <c r="L40" s="2">
        <f t="shared" si="3"/>
        <v>9.2160000000000002E-3</v>
      </c>
      <c r="M40" s="2">
        <f t="shared" si="3"/>
        <v>1.173E-3</v>
      </c>
      <c r="N40" s="2">
        <f t="shared" si="3"/>
        <v>2.1673999999999999E-2</v>
      </c>
      <c r="O40" s="2">
        <f t="shared" si="3"/>
        <v>0.229299</v>
      </c>
      <c r="P40" s="2">
        <f t="shared" si="3"/>
        <v>0.20794699999999999</v>
      </c>
      <c r="Q40" s="2">
        <f t="shared" si="3"/>
        <v>0.150419</v>
      </c>
      <c r="R40" s="2">
        <f t="shared" si="3"/>
        <v>4.1578999999999998E-2</v>
      </c>
      <c r="S40" s="2">
        <f t="shared" si="3"/>
        <v>0.240231</v>
      </c>
      <c r="T40" s="2">
        <f t="shared" si="3"/>
        <v>0.16562099999999999</v>
      </c>
      <c r="U40" s="2">
        <f t="shared" si="3"/>
        <v>6.0109999999999997E-2</v>
      </c>
      <c r="V40" s="2">
        <f t="shared" si="3"/>
        <v>5.5351940000000002E-2</v>
      </c>
      <c r="W40" s="2">
        <f t="shared" si="3"/>
        <v>8.0914169999999994E-2</v>
      </c>
      <c r="X40" s="2">
        <f t="shared" si="3"/>
        <v>0.12852910000000001</v>
      </c>
      <c r="Y40" s="2">
        <f t="shared" si="3"/>
        <v>3.1880609999999997E-2</v>
      </c>
      <c r="Z40" s="2">
        <f t="shared" si="3"/>
        <v>6.0521859999999997E-2</v>
      </c>
      <c r="AA40" s="2">
        <f t="shared" si="3"/>
        <v>6.13555E-2</v>
      </c>
      <c r="AB40" s="2">
        <f t="shared" si="3"/>
        <v>5.6034439999999998E-2</v>
      </c>
      <c r="AC40" s="2">
        <f t="shared" si="3"/>
        <v>9.3999330000000006E-2</v>
      </c>
      <c r="AD40" s="2">
        <f t="shared" si="3"/>
        <v>1.859173E-3</v>
      </c>
      <c r="AE40" s="2">
        <f t="shared" si="3"/>
        <v>7.4333999999999997E-2</v>
      </c>
      <c r="AF40" s="2">
        <f t="shared" si="3"/>
        <v>0.105833</v>
      </c>
      <c r="AG40" s="2">
        <f t="shared" si="3"/>
        <v>3.0370999999999999E-2</v>
      </c>
    </row>
    <row r="41" spans="1:33" x14ac:dyDescent="0.2">
      <c r="A41" s="1" t="s">
        <v>5</v>
      </c>
      <c r="B41" s="2">
        <f t="shared" ref="B41:AG41" si="4">ABS(B7)</f>
        <v>0.42171700000000001</v>
      </c>
      <c r="C41" s="2">
        <f t="shared" si="4"/>
        <v>0.23829500000000001</v>
      </c>
      <c r="D41" s="2">
        <f t="shared" si="4"/>
        <v>0.120477</v>
      </c>
      <c r="E41" s="2">
        <f t="shared" si="4"/>
        <v>3.1933999999999997E-2</v>
      </c>
      <c r="F41" s="2">
        <f t="shared" si="4"/>
        <v>0.31720199999999998</v>
      </c>
      <c r="G41" s="2">
        <f t="shared" si="4"/>
        <v>1</v>
      </c>
      <c r="H41" s="2">
        <f t="shared" si="4"/>
        <v>0.33391199999999999</v>
      </c>
      <c r="I41" s="2">
        <f t="shared" si="4"/>
        <v>0.45380199999999998</v>
      </c>
      <c r="J41" s="2">
        <f t="shared" si="4"/>
        <v>0.33427099999999998</v>
      </c>
      <c r="K41" s="2">
        <f t="shared" si="4"/>
        <v>0.123006</v>
      </c>
      <c r="L41" s="2">
        <f t="shared" si="4"/>
        <v>0.14152300000000001</v>
      </c>
      <c r="M41" s="2">
        <f t="shared" si="4"/>
        <v>0.13244300000000001</v>
      </c>
      <c r="N41" s="2">
        <f t="shared" si="4"/>
        <v>3.2134000000000003E-2</v>
      </c>
      <c r="O41" s="2">
        <f t="shared" si="4"/>
        <v>6.6192000000000001E-2</v>
      </c>
      <c r="P41" s="2">
        <f t="shared" si="4"/>
        <v>9.0459999999999999E-2</v>
      </c>
      <c r="Q41" s="2">
        <f t="shared" si="4"/>
        <v>0.50247799999999998</v>
      </c>
      <c r="R41" s="2">
        <f t="shared" si="4"/>
        <v>0.33177600000000002</v>
      </c>
      <c r="S41" s="2">
        <f t="shared" si="4"/>
        <v>9.8033999999999996E-2</v>
      </c>
      <c r="T41" s="2">
        <f t="shared" si="4"/>
        <v>5.0167000000000003E-2</v>
      </c>
      <c r="U41" s="2">
        <f t="shared" si="4"/>
        <v>0.25220900000000002</v>
      </c>
      <c r="V41" s="2">
        <f t="shared" si="4"/>
        <v>3.2958319999999999E-2</v>
      </c>
      <c r="W41" s="2">
        <f t="shared" si="4"/>
        <v>0.28864919999999999</v>
      </c>
      <c r="X41" s="2">
        <f t="shared" si="4"/>
        <v>2.6205880000000001E-2</v>
      </c>
      <c r="Y41" s="2">
        <f t="shared" si="4"/>
        <v>0.13174240000000001</v>
      </c>
      <c r="Z41" s="2">
        <f t="shared" si="4"/>
        <v>0.118129</v>
      </c>
      <c r="AA41" s="2">
        <f t="shared" si="4"/>
        <v>0.12235550000000001</v>
      </c>
      <c r="AB41" s="2">
        <f t="shared" si="4"/>
        <v>8.268723E-2</v>
      </c>
      <c r="AC41" s="2">
        <f t="shared" si="4"/>
        <v>2.9158920000000001E-2</v>
      </c>
      <c r="AD41" s="2">
        <f t="shared" si="4"/>
        <v>2.8973219999999999E-3</v>
      </c>
      <c r="AE41" s="2">
        <f t="shared" si="4"/>
        <v>0.130134</v>
      </c>
      <c r="AF41" s="2">
        <f t="shared" si="4"/>
        <v>0.216725</v>
      </c>
      <c r="AG41" s="2">
        <f t="shared" si="4"/>
        <v>0.102867</v>
      </c>
    </row>
    <row r="42" spans="1:33" x14ac:dyDescent="0.2">
      <c r="A42" s="1" t="s">
        <v>6</v>
      </c>
      <c r="B42" s="2">
        <f t="shared" ref="B42:AG42" si="5">ABS(B8)</f>
        <v>0.53626600000000002</v>
      </c>
      <c r="C42" s="2">
        <f t="shared" si="5"/>
        <v>0.132909</v>
      </c>
      <c r="D42" s="2">
        <f t="shared" si="5"/>
        <v>0.104209</v>
      </c>
      <c r="E42" s="2">
        <f t="shared" si="5"/>
        <v>0.244481</v>
      </c>
      <c r="F42" s="2">
        <f t="shared" si="5"/>
        <v>0.21720900000000001</v>
      </c>
      <c r="G42" s="2">
        <f t="shared" si="5"/>
        <v>0.33391199999999999</v>
      </c>
      <c r="H42" s="2">
        <f t="shared" si="5"/>
        <v>1</v>
      </c>
      <c r="I42" s="2">
        <f t="shared" si="5"/>
        <v>0.180307</v>
      </c>
      <c r="J42" s="2">
        <f t="shared" si="5"/>
        <v>0.159938</v>
      </c>
      <c r="K42" s="2">
        <f t="shared" si="5"/>
        <v>1.5713999999999999E-2</v>
      </c>
      <c r="L42" s="2">
        <f t="shared" si="5"/>
        <v>9.2511999999999997E-2</v>
      </c>
      <c r="M42" s="2">
        <f t="shared" si="5"/>
        <v>9.4397999999999996E-2</v>
      </c>
      <c r="N42" s="2">
        <f t="shared" si="5"/>
        <v>9.6139999999999993E-3</v>
      </c>
      <c r="O42" s="2">
        <f t="shared" si="5"/>
        <v>5.2623000000000003E-2</v>
      </c>
      <c r="P42" s="2">
        <f t="shared" si="5"/>
        <v>4.6487000000000001E-2</v>
      </c>
      <c r="Q42" s="2">
        <f t="shared" si="5"/>
        <v>0.53252100000000002</v>
      </c>
      <c r="R42" s="2">
        <f t="shared" si="5"/>
        <v>0.83155199999999996</v>
      </c>
      <c r="S42" s="2">
        <f t="shared" si="5"/>
        <v>3.9064000000000002E-2</v>
      </c>
      <c r="T42" s="2">
        <f t="shared" si="5"/>
        <v>4.2370999999999999E-2</v>
      </c>
      <c r="U42" s="2">
        <f t="shared" si="5"/>
        <v>5.8855999999999999E-2</v>
      </c>
      <c r="V42" s="2">
        <f t="shared" si="5"/>
        <v>4.0342469999999998E-2</v>
      </c>
      <c r="W42" s="2">
        <f t="shared" si="5"/>
        <v>1.824481E-2</v>
      </c>
      <c r="X42" s="2">
        <f t="shared" si="5"/>
        <v>3.9832880000000001E-2</v>
      </c>
      <c r="Y42" s="2">
        <f t="shared" si="5"/>
        <v>0.1001436</v>
      </c>
      <c r="Z42" s="2">
        <f t="shared" si="5"/>
        <v>0.23946970000000001</v>
      </c>
      <c r="AA42" s="2">
        <f t="shared" si="5"/>
        <v>0.21173359999999999</v>
      </c>
      <c r="AB42" s="2">
        <f t="shared" si="5"/>
        <v>0.15116489999999999</v>
      </c>
      <c r="AC42" s="2">
        <f t="shared" si="5"/>
        <v>0.14477019999999999</v>
      </c>
      <c r="AD42" s="2">
        <f t="shared" si="5"/>
        <v>1.5292500000000001E-2</v>
      </c>
      <c r="AE42" s="2">
        <f t="shared" si="5"/>
        <v>4.8333000000000001E-2</v>
      </c>
      <c r="AF42" s="2">
        <f t="shared" si="5"/>
        <v>2.0643000000000002E-2</v>
      </c>
      <c r="AG42" s="2">
        <f t="shared" si="5"/>
        <v>0.21803</v>
      </c>
    </row>
    <row r="43" spans="1:33" x14ac:dyDescent="0.2">
      <c r="A43" s="1" t="s">
        <v>7</v>
      </c>
      <c r="B43" s="2">
        <f t="shared" ref="B43:AG43" si="6">ABS(B9)</f>
        <v>2.8531999999999998E-2</v>
      </c>
      <c r="C43" s="2">
        <f t="shared" si="6"/>
        <v>3.4737999999999998E-2</v>
      </c>
      <c r="D43" s="2">
        <f t="shared" si="6"/>
        <v>7.9950000000000004E-3</v>
      </c>
      <c r="E43" s="2">
        <f t="shared" si="6"/>
        <v>0.152391</v>
      </c>
      <c r="F43" s="2">
        <f t="shared" si="6"/>
        <v>3.9417000000000001E-2</v>
      </c>
      <c r="G43" s="2">
        <f t="shared" si="6"/>
        <v>0.45380199999999998</v>
      </c>
      <c r="H43" s="2">
        <f t="shared" si="6"/>
        <v>0.180307</v>
      </c>
      <c r="I43" s="2">
        <f t="shared" si="6"/>
        <v>1</v>
      </c>
      <c r="J43" s="2">
        <f t="shared" si="6"/>
        <v>0.57197299999999995</v>
      </c>
      <c r="K43" s="2">
        <f t="shared" si="6"/>
        <v>3.0173999999999999E-2</v>
      </c>
      <c r="L43" s="2">
        <f t="shared" si="6"/>
        <v>3.0620000000000001E-2</v>
      </c>
      <c r="M43" s="2">
        <f t="shared" si="6"/>
        <v>2.2667E-2</v>
      </c>
      <c r="N43" s="2">
        <f t="shared" si="6"/>
        <v>1.3958999999999999E-2</v>
      </c>
      <c r="O43" s="2">
        <f t="shared" si="6"/>
        <v>2.8094999999999998E-2</v>
      </c>
      <c r="P43" s="2">
        <f t="shared" si="6"/>
        <v>2.2648999999999999E-2</v>
      </c>
      <c r="Q43" s="2">
        <f t="shared" si="6"/>
        <v>2.5502E-2</v>
      </c>
      <c r="R43" s="2">
        <f t="shared" si="6"/>
        <v>1.3051999999999999E-2</v>
      </c>
      <c r="S43" s="2">
        <f t="shared" si="6"/>
        <v>5.5925999999999997E-2</v>
      </c>
      <c r="T43" s="2">
        <f t="shared" si="6"/>
        <v>8.1447000000000006E-2</v>
      </c>
      <c r="U43" s="2">
        <f t="shared" si="6"/>
        <v>0.52257799999999999</v>
      </c>
      <c r="V43" s="2">
        <f t="shared" si="6"/>
        <v>0.2027389</v>
      </c>
      <c r="W43" s="2">
        <f t="shared" si="6"/>
        <v>0.23216819999999999</v>
      </c>
      <c r="X43" s="2">
        <f t="shared" si="6"/>
        <v>0.1016267</v>
      </c>
      <c r="Y43" s="2">
        <f t="shared" si="6"/>
        <v>0.26604699999999998</v>
      </c>
      <c r="Z43" s="2">
        <f t="shared" si="6"/>
        <v>5.7604639999999999E-2</v>
      </c>
      <c r="AA43" s="2">
        <f t="shared" si="6"/>
        <v>9.8485699999999995E-2</v>
      </c>
      <c r="AB43" s="2">
        <f t="shared" si="6"/>
        <v>0.1102694</v>
      </c>
      <c r="AC43" s="2">
        <f t="shared" si="6"/>
        <v>1.423372E-2</v>
      </c>
      <c r="AD43" s="2">
        <f t="shared" si="6"/>
        <v>3.9066040000000003E-2</v>
      </c>
      <c r="AE43" s="2">
        <f t="shared" si="6"/>
        <v>0.39694099999999999</v>
      </c>
      <c r="AF43" s="2">
        <f t="shared" si="6"/>
        <v>0.55489200000000005</v>
      </c>
      <c r="AG43" s="2">
        <f t="shared" si="6"/>
        <v>0.25230200000000003</v>
      </c>
    </row>
    <row r="44" spans="1:33" x14ac:dyDescent="0.2">
      <c r="A44" s="1" t="s">
        <v>8</v>
      </c>
      <c r="B44" s="2">
        <f t="shared" ref="B44:AG44" si="7">ABS(B10)</f>
        <v>8.7060000000000002E-3</v>
      </c>
      <c r="C44" s="2">
        <f t="shared" si="7"/>
        <v>3.0689999999999999E-2</v>
      </c>
      <c r="D44" s="2">
        <f t="shared" si="7"/>
        <v>5.0540000000000003E-3</v>
      </c>
      <c r="E44" s="2">
        <f t="shared" si="7"/>
        <v>0.30648599999999998</v>
      </c>
      <c r="F44" s="2">
        <f t="shared" si="7"/>
        <v>7.8775999999999999E-2</v>
      </c>
      <c r="G44" s="2">
        <f t="shared" si="7"/>
        <v>0.33427099999999998</v>
      </c>
      <c r="H44" s="2">
        <f t="shared" si="7"/>
        <v>0.159938</v>
      </c>
      <c r="I44" s="2">
        <f t="shared" si="7"/>
        <v>0.57197299999999995</v>
      </c>
      <c r="J44" s="2">
        <f t="shared" si="7"/>
        <v>1</v>
      </c>
      <c r="K44" s="2">
        <f t="shared" si="7"/>
        <v>9.2612E-2</v>
      </c>
      <c r="L44" s="2">
        <f t="shared" si="7"/>
        <v>2.9843000000000001E-2</v>
      </c>
      <c r="M44" s="2">
        <f t="shared" si="7"/>
        <v>3.2815999999999998E-2</v>
      </c>
      <c r="N44" s="2">
        <f t="shared" si="7"/>
        <v>2.4081000000000002E-2</v>
      </c>
      <c r="O44" s="2">
        <f t="shared" si="7"/>
        <v>8.1003000000000006E-2</v>
      </c>
      <c r="P44" s="2">
        <f t="shared" si="7"/>
        <v>7.0541999999999994E-2</v>
      </c>
      <c r="Q44" s="2">
        <f t="shared" si="7"/>
        <v>1.0707E-2</v>
      </c>
      <c r="R44" s="2">
        <f t="shared" si="7"/>
        <v>7.2919999999999999E-3</v>
      </c>
      <c r="S44" s="2">
        <f t="shared" si="7"/>
        <v>6.4461000000000004E-2</v>
      </c>
      <c r="T44" s="2">
        <f t="shared" si="7"/>
        <v>4.9079999999999999E-2</v>
      </c>
      <c r="U44" s="2">
        <f t="shared" si="7"/>
        <v>0.32986300000000002</v>
      </c>
      <c r="V44" s="2">
        <f t="shared" si="7"/>
        <v>9.3320650000000005E-2</v>
      </c>
      <c r="W44" s="2">
        <f t="shared" si="7"/>
        <v>0.22652140000000001</v>
      </c>
      <c r="X44" s="2">
        <f t="shared" si="7"/>
        <v>7.436131E-2</v>
      </c>
      <c r="Y44" s="2">
        <f t="shared" si="7"/>
        <v>0.22087019999999999</v>
      </c>
      <c r="Z44" s="2">
        <f t="shared" si="7"/>
        <v>4.4999869999999997E-2</v>
      </c>
      <c r="AA44" s="2">
        <f t="shared" si="7"/>
        <v>5.5237920000000003E-2</v>
      </c>
      <c r="AB44" s="2">
        <f t="shared" si="7"/>
        <v>0.1075821</v>
      </c>
      <c r="AC44" s="2">
        <f t="shared" si="7"/>
        <v>2.3493770000000001E-2</v>
      </c>
      <c r="AD44" s="2">
        <f t="shared" si="7"/>
        <v>4.5950089999999999E-2</v>
      </c>
      <c r="AE44" s="2">
        <f t="shared" si="7"/>
        <v>0.266934</v>
      </c>
      <c r="AF44" s="2">
        <f t="shared" si="7"/>
        <v>0.38912799999999997</v>
      </c>
      <c r="AG44" s="2">
        <f t="shared" si="7"/>
        <v>0.150616</v>
      </c>
    </row>
    <row r="45" spans="1:33" x14ac:dyDescent="0.2">
      <c r="A45" s="1" t="s">
        <v>9</v>
      </c>
      <c r="B45" s="2">
        <f t="shared" ref="B45:AG45" si="8">ABS(B11)</f>
        <v>4.3249999999999999E-3</v>
      </c>
      <c r="C45" s="2">
        <f t="shared" si="8"/>
        <v>7.6341999999999993E-2</v>
      </c>
      <c r="D45" s="2">
        <f t="shared" si="8"/>
        <v>3.8608000000000003E-2</v>
      </c>
      <c r="E45" s="2">
        <f t="shared" si="8"/>
        <v>6.3299999999999997E-3</v>
      </c>
      <c r="F45" s="2">
        <f t="shared" si="8"/>
        <v>0.176873</v>
      </c>
      <c r="G45" s="2">
        <f t="shared" si="8"/>
        <v>0.123006</v>
      </c>
      <c r="H45" s="2">
        <f t="shared" si="8"/>
        <v>1.5713999999999999E-2</v>
      </c>
      <c r="I45" s="2">
        <f t="shared" si="8"/>
        <v>3.0173999999999999E-2</v>
      </c>
      <c r="J45" s="2">
        <f t="shared" si="8"/>
        <v>9.2612E-2</v>
      </c>
      <c r="K45" s="2">
        <f t="shared" si="8"/>
        <v>1</v>
      </c>
      <c r="L45" s="2">
        <f t="shared" si="8"/>
        <v>2.1199999999999999E-3</v>
      </c>
      <c r="M45" s="2">
        <f t="shared" si="8"/>
        <v>6.6699999999999995E-4</v>
      </c>
      <c r="N45" s="2">
        <f t="shared" si="8"/>
        <v>1.4043E-2</v>
      </c>
      <c r="O45" s="2">
        <f t="shared" si="8"/>
        <v>0.210508</v>
      </c>
      <c r="P45" s="2">
        <f t="shared" si="8"/>
        <v>0.23587900000000001</v>
      </c>
      <c r="Q45" s="2">
        <f t="shared" si="8"/>
        <v>2.2139999999999998E-3</v>
      </c>
      <c r="R45" s="2">
        <f t="shared" si="8"/>
        <v>2.5219999999999999E-3</v>
      </c>
      <c r="S45" s="2">
        <f t="shared" si="8"/>
        <v>0.68755999999999995</v>
      </c>
      <c r="T45" s="2">
        <f t="shared" si="8"/>
        <v>0.503691</v>
      </c>
      <c r="U45" s="2">
        <f t="shared" si="8"/>
        <v>4.9119999999999997E-2</v>
      </c>
      <c r="V45" s="2">
        <f t="shared" si="8"/>
        <v>6.4715040000000001E-2</v>
      </c>
      <c r="W45" s="2">
        <f t="shared" si="8"/>
        <v>6.5651080000000001E-2</v>
      </c>
      <c r="X45" s="2">
        <f t="shared" si="8"/>
        <v>3.425899E-3</v>
      </c>
      <c r="Y45" s="2">
        <f t="shared" si="8"/>
        <v>7.2744519999999993E-2</v>
      </c>
      <c r="Z45" s="2">
        <f t="shared" si="8"/>
        <v>2.5324280000000001E-2</v>
      </c>
      <c r="AA45" s="2">
        <f t="shared" si="8"/>
        <v>4.0749809999999997E-2</v>
      </c>
      <c r="AB45" s="2">
        <f t="shared" si="8"/>
        <v>1.2574139999999999E-2</v>
      </c>
      <c r="AC45" s="2">
        <f t="shared" si="8"/>
        <v>3.3052089999999999E-3</v>
      </c>
      <c r="AD45" s="2">
        <f t="shared" si="8"/>
        <v>1.6605470000000001E-2</v>
      </c>
      <c r="AE45" s="2">
        <f t="shared" si="8"/>
        <v>7.7150999999999997E-2</v>
      </c>
      <c r="AF45" s="2">
        <f t="shared" si="8"/>
        <v>0.115521</v>
      </c>
      <c r="AG45" s="2">
        <f t="shared" si="8"/>
        <v>1.7279999999999999E-3</v>
      </c>
    </row>
    <row r="46" spans="1:33" x14ac:dyDescent="0.2">
      <c r="A46" s="1" t="s">
        <v>20</v>
      </c>
      <c r="B46" s="2">
        <f t="shared" ref="B46:AG46" si="9">ABS(B12)</f>
        <v>5.6160000000000003E-3</v>
      </c>
      <c r="C46" s="2">
        <f t="shared" si="9"/>
        <v>4.5079000000000001E-2</v>
      </c>
      <c r="D46" s="2">
        <f t="shared" si="9"/>
        <v>1.9354E-2</v>
      </c>
      <c r="E46" s="2">
        <f t="shared" si="9"/>
        <v>2.8433E-2</v>
      </c>
      <c r="F46" s="2">
        <f t="shared" si="9"/>
        <v>9.2160000000000002E-3</v>
      </c>
      <c r="G46" s="2">
        <f t="shared" si="9"/>
        <v>0.14152300000000001</v>
      </c>
      <c r="H46" s="2">
        <f t="shared" si="9"/>
        <v>9.2511999999999997E-2</v>
      </c>
      <c r="I46" s="2">
        <f t="shared" si="9"/>
        <v>3.0620000000000001E-2</v>
      </c>
      <c r="J46" s="2">
        <f t="shared" si="9"/>
        <v>2.9843000000000001E-2</v>
      </c>
      <c r="K46" s="2">
        <f t="shared" si="9"/>
        <v>2.1199999999999999E-3</v>
      </c>
      <c r="L46" s="2">
        <f t="shared" si="9"/>
        <v>1</v>
      </c>
      <c r="M46" s="2">
        <f t="shared" si="9"/>
        <v>0.97529600000000005</v>
      </c>
      <c r="N46" s="2">
        <f t="shared" si="9"/>
        <v>4.1707000000000001E-2</v>
      </c>
      <c r="O46" s="2">
        <f t="shared" si="9"/>
        <v>8.5629999999999994E-3</v>
      </c>
      <c r="P46" s="2">
        <f t="shared" si="9"/>
        <v>2.5888000000000001E-2</v>
      </c>
      <c r="Q46" s="2">
        <f t="shared" si="9"/>
        <v>8.1099999999999998E-4</v>
      </c>
      <c r="R46" s="2">
        <f t="shared" si="9"/>
        <v>1.158E-3</v>
      </c>
      <c r="S46" s="2">
        <f t="shared" si="9"/>
        <v>1.4308E-2</v>
      </c>
      <c r="T46" s="2">
        <f t="shared" si="9"/>
        <v>2.8754999999999999E-2</v>
      </c>
      <c r="U46" s="2">
        <f t="shared" si="9"/>
        <v>1.6244999999999999E-2</v>
      </c>
      <c r="V46" s="2">
        <f t="shared" si="9"/>
        <v>1.00096E-2</v>
      </c>
      <c r="W46" s="2">
        <f t="shared" si="9"/>
        <v>1.471928E-3</v>
      </c>
      <c r="X46" s="2">
        <f t="shared" si="9"/>
        <v>2.1040590000000001E-2</v>
      </c>
      <c r="Y46" s="2">
        <f t="shared" si="9"/>
        <v>8.7049729999999995E-3</v>
      </c>
      <c r="Z46" s="2">
        <f t="shared" si="9"/>
        <v>4.7224420000000003E-3</v>
      </c>
      <c r="AA46" s="2">
        <f t="shared" si="9"/>
        <v>1.8963310000000001E-2</v>
      </c>
      <c r="AB46" s="2">
        <f t="shared" si="9"/>
        <v>8.0331570000000005E-2</v>
      </c>
      <c r="AC46" s="2">
        <f t="shared" si="9"/>
        <v>0.12795039999999999</v>
      </c>
      <c r="AD46" s="2">
        <f t="shared" si="9"/>
        <v>7.7389719999999995E-2</v>
      </c>
      <c r="AE46" s="2">
        <f t="shared" si="9"/>
        <v>2.2068000000000001E-2</v>
      </c>
      <c r="AF46" s="2">
        <f t="shared" si="9"/>
        <v>4.4252E-2</v>
      </c>
      <c r="AG46" s="2">
        <f t="shared" si="9"/>
        <v>3.3159999999999999E-3</v>
      </c>
    </row>
    <row r="47" spans="1:33" x14ac:dyDescent="0.2">
      <c r="A47" s="1" t="s">
        <v>21</v>
      </c>
      <c r="B47" s="2">
        <f t="shared" ref="B47:AG47" si="10">ABS(B13)</f>
        <v>1.245E-3</v>
      </c>
      <c r="C47" s="2">
        <f t="shared" si="10"/>
        <v>5.4197000000000002E-2</v>
      </c>
      <c r="D47" s="2">
        <f t="shared" si="10"/>
        <v>3.2190000000000003E-2</v>
      </c>
      <c r="E47" s="2">
        <f t="shared" si="10"/>
        <v>3.9358999999999998E-2</v>
      </c>
      <c r="F47" s="2">
        <f t="shared" si="10"/>
        <v>1.173E-3</v>
      </c>
      <c r="G47" s="2">
        <f t="shared" si="10"/>
        <v>0.13244300000000001</v>
      </c>
      <c r="H47" s="2">
        <f t="shared" si="10"/>
        <v>9.4397999999999996E-2</v>
      </c>
      <c r="I47" s="2">
        <f t="shared" si="10"/>
        <v>2.2667E-2</v>
      </c>
      <c r="J47" s="2">
        <f t="shared" si="10"/>
        <v>3.2815999999999998E-2</v>
      </c>
      <c r="K47" s="2">
        <f t="shared" si="10"/>
        <v>6.6699999999999995E-4</v>
      </c>
      <c r="L47" s="2">
        <f t="shared" si="10"/>
        <v>0.97529600000000005</v>
      </c>
      <c r="M47" s="2">
        <f t="shared" si="10"/>
        <v>1</v>
      </c>
      <c r="N47" s="2">
        <f t="shared" si="10"/>
        <v>4.2901000000000002E-2</v>
      </c>
      <c r="O47" s="2">
        <f t="shared" si="10"/>
        <v>5.2570000000000004E-3</v>
      </c>
      <c r="P47" s="2">
        <f t="shared" si="10"/>
        <v>2.2846000000000002E-2</v>
      </c>
      <c r="Q47" s="2">
        <f t="shared" si="10"/>
        <v>5.7390000000000002E-3</v>
      </c>
      <c r="R47" s="2">
        <f t="shared" si="10"/>
        <v>1.289E-3</v>
      </c>
      <c r="S47" s="2">
        <f t="shared" si="10"/>
        <v>1.3424E-2</v>
      </c>
      <c r="T47" s="2">
        <f t="shared" si="10"/>
        <v>2.8315E-2</v>
      </c>
      <c r="U47" s="2">
        <f t="shared" si="10"/>
        <v>2.5311E-2</v>
      </c>
      <c r="V47" s="2">
        <f t="shared" si="10"/>
        <v>6.7020270000000002E-3</v>
      </c>
      <c r="W47" s="2">
        <f t="shared" si="10"/>
        <v>3.2021110000000001E-3</v>
      </c>
      <c r="X47" s="2">
        <f t="shared" si="10"/>
        <v>1.240425E-2</v>
      </c>
      <c r="Y47" s="2">
        <f t="shared" si="10"/>
        <v>4.960351E-3</v>
      </c>
      <c r="Z47" s="2">
        <f t="shared" si="10"/>
        <v>6.5954749999999997E-4</v>
      </c>
      <c r="AA47" s="2">
        <f t="shared" si="10"/>
        <v>1.013531E-2</v>
      </c>
      <c r="AB47" s="2">
        <f t="shared" si="10"/>
        <v>8.1276870000000001E-2</v>
      </c>
      <c r="AC47" s="2">
        <f t="shared" si="10"/>
        <v>0.13163179999999999</v>
      </c>
      <c r="AD47" s="2">
        <f t="shared" si="10"/>
        <v>7.6219529999999994E-2</v>
      </c>
      <c r="AE47" s="2">
        <f t="shared" si="10"/>
        <v>2.1791000000000001E-2</v>
      </c>
      <c r="AF47" s="2">
        <f t="shared" si="10"/>
        <v>3.6015999999999999E-2</v>
      </c>
      <c r="AG47" s="2">
        <f t="shared" si="10"/>
        <v>1.175E-3</v>
      </c>
    </row>
    <row r="48" spans="1:33" x14ac:dyDescent="0.2">
      <c r="A48" s="1" t="s">
        <v>22</v>
      </c>
      <c r="B48" s="2">
        <f t="shared" ref="B48:AG48" si="11">ABS(B14)</f>
        <v>8.4499999999999992E-3</v>
      </c>
      <c r="C48" s="2">
        <f t="shared" si="11"/>
        <v>2.2960000000000001E-2</v>
      </c>
      <c r="D48" s="2">
        <f t="shared" si="11"/>
        <v>4.3860000000000001E-3</v>
      </c>
      <c r="E48" s="2">
        <f t="shared" si="11"/>
        <v>1.1195999999999999E-2</v>
      </c>
      <c r="F48" s="2">
        <f t="shared" si="11"/>
        <v>2.1673999999999999E-2</v>
      </c>
      <c r="G48" s="2">
        <f t="shared" si="11"/>
        <v>3.2134000000000003E-2</v>
      </c>
      <c r="H48" s="2">
        <f t="shared" si="11"/>
        <v>9.6139999999999993E-3</v>
      </c>
      <c r="I48" s="2">
        <f t="shared" si="11"/>
        <v>1.3958999999999999E-2</v>
      </c>
      <c r="J48" s="2">
        <f t="shared" si="11"/>
        <v>2.4081000000000002E-2</v>
      </c>
      <c r="K48" s="2">
        <f t="shared" si="11"/>
        <v>1.4043E-2</v>
      </c>
      <c r="L48" s="2">
        <f t="shared" si="11"/>
        <v>4.1707000000000001E-2</v>
      </c>
      <c r="M48" s="2">
        <f t="shared" si="11"/>
        <v>4.2901000000000002E-2</v>
      </c>
      <c r="N48" s="2">
        <f t="shared" si="11"/>
        <v>1</v>
      </c>
      <c r="O48" s="2">
        <f t="shared" si="11"/>
        <v>0.171347</v>
      </c>
      <c r="P48" s="2">
        <f t="shared" si="11"/>
        <v>0.160527</v>
      </c>
      <c r="Q48" s="2">
        <f t="shared" si="11"/>
        <v>2.2889E-2</v>
      </c>
      <c r="R48" s="2">
        <f t="shared" si="11"/>
        <v>1.4975E-2</v>
      </c>
      <c r="S48" s="2">
        <f t="shared" si="11"/>
        <v>3.6735999999999998E-2</v>
      </c>
      <c r="T48" s="2">
        <f t="shared" si="11"/>
        <v>1.3899E-2</v>
      </c>
      <c r="U48" s="2">
        <f t="shared" si="11"/>
        <v>3.5772999999999999E-2</v>
      </c>
      <c r="V48" s="2">
        <f t="shared" si="11"/>
        <v>4.0611929999999997E-2</v>
      </c>
      <c r="W48" s="2">
        <f t="shared" si="11"/>
        <v>5.9132270000000001E-2</v>
      </c>
      <c r="X48" s="2">
        <f t="shared" si="11"/>
        <v>4.2051169999999999E-2</v>
      </c>
      <c r="Y48" s="2">
        <f t="shared" si="11"/>
        <v>5.8342169999999999E-2</v>
      </c>
      <c r="Z48" s="2">
        <f t="shared" si="11"/>
        <v>4.2938160000000003E-2</v>
      </c>
      <c r="AA48" s="2">
        <f t="shared" si="11"/>
        <v>8.5252690000000002E-3</v>
      </c>
      <c r="AB48" s="2">
        <f t="shared" si="11"/>
        <v>1.7360049999999998E-2</v>
      </c>
      <c r="AC48" s="2">
        <f t="shared" si="11"/>
        <v>8.8092020000000004E-3</v>
      </c>
      <c r="AD48" s="2">
        <f t="shared" si="11"/>
        <v>1.8014519999999999E-2</v>
      </c>
      <c r="AE48" s="2">
        <f t="shared" si="11"/>
        <v>2.6740000000000002E-3</v>
      </c>
      <c r="AF48" s="2">
        <f t="shared" si="11"/>
        <v>6.4835000000000004E-2</v>
      </c>
      <c r="AG48" s="2">
        <f t="shared" si="11"/>
        <v>6.202E-3</v>
      </c>
    </row>
    <row r="49" spans="1:33" x14ac:dyDescent="0.2">
      <c r="A49" s="1" t="s">
        <v>23</v>
      </c>
      <c r="B49" s="2">
        <f t="shared" ref="B49:AG49" si="12">ABS(B15)</f>
        <v>3.3890000000000001E-3</v>
      </c>
      <c r="C49" s="2">
        <f t="shared" si="12"/>
        <v>4.8368000000000001E-2</v>
      </c>
      <c r="D49" s="2">
        <f t="shared" si="12"/>
        <v>2.4261000000000001E-2</v>
      </c>
      <c r="E49" s="2">
        <f t="shared" si="12"/>
        <v>0.124934</v>
      </c>
      <c r="F49" s="2">
        <f t="shared" si="12"/>
        <v>0.229299</v>
      </c>
      <c r="G49" s="2">
        <f t="shared" si="12"/>
        <v>6.6192000000000001E-2</v>
      </c>
      <c r="H49" s="2">
        <f t="shared" si="12"/>
        <v>5.2623000000000003E-2</v>
      </c>
      <c r="I49" s="2">
        <f t="shared" si="12"/>
        <v>2.8094999999999998E-2</v>
      </c>
      <c r="J49" s="2">
        <f t="shared" si="12"/>
        <v>8.1003000000000006E-2</v>
      </c>
      <c r="K49" s="2">
        <f t="shared" si="12"/>
        <v>0.210508</v>
      </c>
      <c r="L49" s="2">
        <f t="shared" si="12"/>
        <v>8.5629999999999994E-3</v>
      </c>
      <c r="M49" s="2">
        <f t="shared" si="12"/>
        <v>5.2570000000000004E-3</v>
      </c>
      <c r="N49" s="2">
        <f t="shared" si="12"/>
        <v>0.171347</v>
      </c>
      <c r="O49" s="2">
        <f t="shared" si="12"/>
        <v>1</v>
      </c>
      <c r="P49" s="2">
        <f t="shared" si="12"/>
        <v>0.96589199999999997</v>
      </c>
      <c r="Q49" s="2">
        <f t="shared" si="12"/>
        <v>2.97E-3</v>
      </c>
      <c r="R49" s="2">
        <f t="shared" si="12"/>
        <v>8.4189999999999994E-3</v>
      </c>
      <c r="S49" s="2">
        <f t="shared" si="12"/>
        <v>0.39929799999999999</v>
      </c>
      <c r="T49" s="2">
        <f t="shared" si="12"/>
        <v>1.934E-2</v>
      </c>
      <c r="U49" s="2">
        <f t="shared" si="12"/>
        <v>0.20123099999999999</v>
      </c>
      <c r="V49" s="2">
        <f t="shared" si="12"/>
        <v>4.8238290000000003E-2</v>
      </c>
      <c r="W49" s="2">
        <f t="shared" si="12"/>
        <v>2.0227559999999999E-2</v>
      </c>
      <c r="X49" s="2">
        <f t="shared" si="12"/>
        <v>1.2417249999999999E-2</v>
      </c>
      <c r="Y49" s="2">
        <f t="shared" si="12"/>
        <v>1.0463720000000001E-3</v>
      </c>
      <c r="Z49" s="2">
        <f t="shared" si="12"/>
        <v>2.1524560000000002E-2</v>
      </c>
      <c r="AA49" s="2">
        <f t="shared" si="12"/>
        <v>1.3695870000000001E-2</v>
      </c>
      <c r="AB49" s="2">
        <f t="shared" si="12"/>
        <v>6.0910139999999996E-3</v>
      </c>
      <c r="AC49" s="2">
        <f t="shared" si="12"/>
        <v>1.4181350000000001E-2</v>
      </c>
      <c r="AD49" s="2">
        <f t="shared" si="12"/>
        <v>1.6454509999999999E-2</v>
      </c>
      <c r="AE49" s="2">
        <f t="shared" si="12"/>
        <v>1.9751999999999999E-2</v>
      </c>
      <c r="AF49" s="2">
        <f t="shared" si="12"/>
        <v>3.2326000000000001E-2</v>
      </c>
      <c r="AG49" s="2">
        <f t="shared" si="12"/>
        <v>1.4014E-2</v>
      </c>
    </row>
    <row r="50" spans="1:33" x14ac:dyDescent="0.2">
      <c r="A50" s="1" t="s">
        <v>24</v>
      </c>
      <c r="B50" s="2">
        <f t="shared" ref="B50:AG50" si="13">ABS(B16)</f>
        <v>1.389E-3</v>
      </c>
      <c r="C50" s="2">
        <f t="shared" si="13"/>
        <v>5.2225000000000001E-2</v>
      </c>
      <c r="D50" s="2">
        <f t="shared" si="13"/>
        <v>1.434E-2</v>
      </c>
      <c r="E50" s="2">
        <f t="shared" si="13"/>
        <v>0.110734</v>
      </c>
      <c r="F50" s="2">
        <f t="shared" si="13"/>
        <v>0.20794699999999999</v>
      </c>
      <c r="G50" s="2">
        <f t="shared" si="13"/>
        <v>9.0459999999999999E-2</v>
      </c>
      <c r="H50" s="2">
        <f t="shared" si="13"/>
        <v>4.6487000000000001E-2</v>
      </c>
      <c r="I50" s="2">
        <f t="shared" si="13"/>
        <v>2.2648999999999999E-2</v>
      </c>
      <c r="J50" s="2">
        <f t="shared" si="13"/>
        <v>7.0541999999999994E-2</v>
      </c>
      <c r="K50" s="2">
        <f t="shared" si="13"/>
        <v>0.23587900000000001</v>
      </c>
      <c r="L50" s="2">
        <f t="shared" si="13"/>
        <v>2.5888000000000001E-2</v>
      </c>
      <c r="M50" s="2">
        <f t="shared" si="13"/>
        <v>2.2846000000000002E-2</v>
      </c>
      <c r="N50" s="2">
        <f t="shared" si="13"/>
        <v>0.160527</v>
      </c>
      <c r="O50" s="2">
        <f t="shared" si="13"/>
        <v>0.96589199999999997</v>
      </c>
      <c r="P50" s="2">
        <f t="shared" si="13"/>
        <v>1</v>
      </c>
      <c r="Q50" s="2">
        <f t="shared" si="13"/>
        <v>3.552E-3</v>
      </c>
      <c r="R50" s="2">
        <f t="shared" si="13"/>
        <v>1.913E-3</v>
      </c>
      <c r="S50" s="2">
        <f t="shared" si="13"/>
        <v>0.41562300000000002</v>
      </c>
      <c r="T50" s="2">
        <f t="shared" si="13"/>
        <v>1.0484E-2</v>
      </c>
      <c r="U50" s="2">
        <f t="shared" si="13"/>
        <v>0.193526</v>
      </c>
      <c r="V50" s="2">
        <f t="shared" si="13"/>
        <v>4.6305590000000001E-2</v>
      </c>
      <c r="W50" s="2">
        <f t="shared" si="13"/>
        <v>1.6570149999999999E-2</v>
      </c>
      <c r="X50" s="2">
        <f t="shared" si="13"/>
        <v>2.6834730000000001E-2</v>
      </c>
      <c r="Y50" s="2">
        <f t="shared" si="13"/>
        <v>1.3169E-2</v>
      </c>
      <c r="Z50" s="2">
        <f t="shared" si="13"/>
        <v>2.0882959999999999E-2</v>
      </c>
      <c r="AA50" s="2">
        <f t="shared" si="13"/>
        <v>2.2222459999999999E-2</v>
      </c>
      <c r="AB50" s="2">
        <f t="shared" si="13"/>
        <v>6.5966159999999996E-3</v>
      </c>
      <c r="AC50" s="2">
        <f t="shared" si="13"/>
        <v>2.0142299999999998E-2</v>
      </c>
      <c r="AD50" s="2">
        <f t="shared" si="13"/>
        <v>1.6103429999999998E-2</v>
      </c>
      <c r="AE50" s="2">
        <f t="shared" si="13"/>
        <v>1.9521E-2</v>
      </c>
      <c r="AF50" s="2">
        <f t="shared" si="13"/>
        <v>2.4421999999999999E-2</v>
      </c>
      <c r="AG50" s="2">
        <f t="shared" si="13"/>
        <v>6.2259999999999998E-3</v>
      </c>
    </row>
    <row r="51" spans="1:33" x14ac:dyDescent="0.2">
      <c r="A51" s="1" t="s">
        <v>25</v>
      </c>
      <c r="B51" s="2">
        <f t="shared" ref="B51:AG51" si="14">ABS(B17)</f>
        <v>0.76924300000000001</v>
      </c>
      <c r="C51" s="2">
        <f t="shared" si="14"/>
        <v>3.3995999999999998E-2</v>
      </c>
      <c r="D51" s="2">
        <f t="shared" si="14"/>
        <v>2.3002000000000002E-2</v>
      </c>
      <c r="E51" s="2">
        <f t="shared" si="14"/>
        <v>0.245112</v>
      </c>
      <c r="F51" s="2">
        <f t="shared" si="14"/>
        <v>0.150419</v>
      </c>
      <c r="G51" s="2">
        <f t="shared" si="14"/>
        <v>0.50247799999999998</v>
      </c>
      <c r="H51" s="2">
        <f t="shared" si="14"/>
        <v>0.53252100000000002</v>
      </c>
      <c r="I51" s="2">
        <f t="shared" si="14"/>
        <v>2.5502E-2</v>
      </c>
      <c r="J51" s="2">
        <f t="shared" si="14"/>
        <v>1.0707E-2</v>
      </c>
      <c r="K51" s="2">
        <f t="shared" si="14"/>
        <v>2.2139999999999998E-3</v>
      </c>
      <c r="L51" s="2">
        <f t="shared" si="14"/>
        <v>8.1099999999999998E-4</v>
      </c>
      <c r="M51" s="2">
        <f t="shared" si="14"/>
        <v>5.7390000000000002E-3</v>
      </c>
      <c r="N51" s="2">
        <f t="shared" si="14"/>
        <v>2.2889E-2</v>
      </c>
      <c r="O51" s="2">
        <f t="shared" si="14"/>
        <v>2.97E-3</v>
      </c>
      <c r="P51" s="2">
        <f t="shared" si="14"/>
        <v>3.552E-3</v>
      </c>
      <c r="Q51" s="2">
        <f t="shared" si="14"/>
        <v>1</v>
      </c>
      <c r="R51" s="2">
        <f t="shared" si="14"/>
        <v>0.61388600000000004</v>
      </c>
      <c r="S51" s="2">
        <f t="shared" si="14"/>
        <v>6.0309999999999999E-3</v>
      </c>
      <c r="T51" s="2">
        <f t="shared" si="14"/>
        <v>1.0269999999999999E-3</v>
      </c>
      <c r="U51" s="2">
        <f t="shared" si="14"/>
        <v>1.7288999999999999E-2</v>
      </c>
      <c r="V51" s="2">
        <f t="shared" si="14"/>
        <v>0.18247179999999999</v>
      </c>
      <c r="W51" s="2">
        <f t="shared" si="14"/>
        <v>0.39639190000000002</v>
      </c>
      <c r="X51" s="2">
        <f t="shared" si="14"/>
        <v>0.16986029999999999</v>
      </c>
      <c r="Y51" s="2">
        <f t="shared" si="14"/>
        <v>6.2190380000000003E-2</v>
      </c>
      <c r="Z51" s="2">
        <f t="shared" si="14"/>
        <v>0.1215996</v>
      </c>
      <c r="AA51" s="2">
        <f t="shared" si="14"/>
        <v>0.15818660000000001</v>
      </c>
      <c r="AB51" s="2">
        <f t="shared" si="14"/>
        <v>2.8688619999999998E-3</v>
      </c>
      <c r="AC51" s="2">
        <f t="shared" si="14"/>
        <v>6.514528E-2</v>
      </c>
      <c r="AD51" s="2">
        <f t="shared" si="14"/>
        <v>3.9863959999999997E-2</v>
      </c>
      <c r="AE51" s="2">
        <f t="shared" si="14"/>
        <v>0.10678799999999999</v>
      </c>
      <c r="AF51" s="2">
        <f t="shared" si="14"/>
        <v>6.1802000000000003E-2</v>
      </c>
      <c r="AG51" s="2">
        <f t="shared" si="14"/>
        <v>4.2771999999999998E-2</v>
      </c>
    </row>
    <row r="52" spans="1:33" x14ac:dyDescent="0.2">
      <c r="A52" s="1" t="s">
        <v>26</v>
      </c>
      <c r="B52" s="2">
        <f t="shared" ref="B52:AG52" si="15">ABS(B18)</f>
        <v>0.61197000000000001</v>
      </c>
      <c r="C52" s="2">
        <f t="shared" si="15"/>
        <v>4.6431E-2</v>
      </c>
      <c r="D52" s="2">
        <f t="shared" si="15"/>
        <v>1.5831000000000001E-2</v>
      </c>
      <c r="E52" s="2">
        <f t="shared" si="15"/>
        <v>0.12044100000000001</v>
      </c>
      <c r="F52" s="2">
        <f t="shared" si="15"/>
        <v>4.1578999999999998E-2</v>
      </c>
      <c r="G52" s="2">
        <f t="shared" si="15"/>
        <v>0.33177600000000002</v>
      </c>
      <c r="H52" s="2">
        <f t="shared" si="15"/>
        <v>0.83155199999999996</v>
      </c>
      <c r="I52" s="2">
        <f t="shared" si="15"/>
        <v>1.3051999999999999E-2</v>
      </c>
      <c r="J52" s="2">
        <f t="shared" si="15"/>
        <v>7.2919999999999999E-3</v>
      </c>
      <c r="K52" s="2">
        <f t="shared" si="15"/>
        <v>2.5219999999999999E-3</v>
      </c>
      <c r="L52" s="2">
        <f t="shared" si="15"/>
        <v>1.158E-3</v>
      </c>
      <c r="M52" s="2">
        <f t="shared" si="15"/>
        <v>1.289E-3</v>
      </c>
      <c r="N52" s="2">
        <f t="shared" si="15"/>
        <v>1.4975E-2</v>
      </c>
      <c r="O52" s="2">
        <f t="shared" si="15"/>
        <v>8.4189999999999994E-3</v>
      </c>
      <c r="P52" s="2">
        <f t="shared" si="15"/>
        <v>1.913E-3</v>
      </c>
      <c r="Q52" s="2">
        <f t="shared" si="15"/>
        <v>0.61388600000000004</v>
      </c>
      <c r="R52" s="2">
        <f t="shared" si="15"/>
        <v>1</v>
      </c>
      <c r="S52" s="2">
        <f t="shared" si="15"/>
        <v>4.9399999999999999E-3</v>
      </c>
      <c r="T52" s="2">
        <f t="shared" si="15"/>
        <v>1.371E-3</v>
      </c>
      <c r="U52" s="2">
        <f t="shared" si="15"/>
        <v>1.8124999999999999E-2</v>
      </c>
      <c r="V52" s="2">
        <f t="shared" si="15"/>
        <v>2.924119E-2</v>
      </c>
      <c r="W52" s="2">
        <f t="shared" si="15"/>
        <v>2.94285E-2</v>
      </c>
      <c r="X52" s="2">
        <f t="shared" si="15"/>
        <v>2.4226370000000001E-2</v>
      </c>
      <c r="Y52" s="2">
        <f t="shared" si="15"/>
        <v>8.7712239999999997E-2</v>
      </c>
      <c r="Z52" s="2">
        <f t="shared" si="15"/>
        <v>0.27289449999999998</v>
      </c>
      <c r="AA52" s="2">
        <f t="shared" si="15"/>
        <v>0.26474720000000002</v>
      </c>
      <c r="AB52" s="2">
        <f t="shared" si="15"/>
        <v>0.15558259999999999</v>
      </c>
      <c r="AC52" s="2">
        <f t="shared" si="15"/>
        <v>0.13581960000000001</v>
      </c>
      <c r="AD52" s="2">
        <f t="shared" si="15"/>
        <v>1.2850449999999999E-2</v>
      </c>
      <c r="AE52" s="2">
        <f t="shared" si="15"/>
        <v>0.14300399999999999</v>
      </c>
      <c r="AF52" s="2">
        <f t="shared" si="15"/>
        <v>0.151674</v>
      </c>
      <c r="AG52" s="2">
        <f t="shared" si="15"/>
        <v>0.196518</v>
      </c>
    </row>
    <row r="53" spans="1:33" x14ac:dyDescent="0.2">
      <c r="A53" s="1" t="s">
        <v>27</v>
      </c>
      <c r="B53" s="2">
        <f t="shared" ref="B53:AG53" si="16">ABS(B19)</f>
        <v>7.2969999999999997E-3</v>
      </c>
      <c r="C53" s="2">
        <f t="shared" si="16"/>
        <v>7.7373999999999998E-2</v>
      </c>
      <c r="D53" s="2">
        <f t="shared" si="16"/>
        <v>2.2460999999999998E-2</v>
      </c>
      <c r="E53" s="2">
        <f t="shared" si="16"/>
        <v>0.13975899999999999</v>
      </c>
      <c r="F53" s="2">
        <f t="shared" si="16"/>
        <v>0.240231</v>
      </c>
      <c r="G53" s="2">
        <f t="shared" si="16"/>
        <v>9.8033999999999996E-2</v>
      </c>
      <c r="H53" s="2">
        <f t="shared" si="16"/>
        <v>3.9064000000000002E-2</v>
      </c>
      <c r="I53" s="2">
        <f t="shared" si="16"/>
        <v>5.5925999999999997E-2</v>
      </c>
      <c r="J53" s="2">
        <f t="shared" si="16"/>
        <v>6.4461000000000004E-2</v>
      </c>
      <c r="K53" s="2">
        <f t="shared" si="16"/>
        <v>0.68755999999999995</v>
      </c>
      <c r="L53" s="2">
        <f t="shared" si="16"/>
        <v>1.4308E-2</v>
      </c>
      <c r="M53" s="2">
        <f t="shared" si="16"/>
        <v>1.3424E-2</v>
      </c>
      <c r="N53" s="2">
        <f t="shared" si="16"/>
        <v>3.6735999999999998E-2</v>
      </c>
      <c r="O53" s="2">
        <f t="shared" si="16"/>
        <v>0.39929799999999999</v>
      </c>
      <c r="P53" s="2">
        <f t="shared" si="16"/>
        <v>0.41562300000000002</v>
      </c>
      <c r="Q53" s="2">
        <f t="shared" si="16"/>
        <v>6.0309999999999999E-3</v>
      </c>
      <c r="R53" s="2">
        <f t="shared" si="16"/>
        <v>4.9399999999999999E-3</v>
      </c>
      <c r="S53" s="2">
        <f t="shared" si="16"/>
        <v>1</v>
      </c>
      <c r="T53" s="2">
        <f t="shared" si="16"/>
        <v>0.74546400000000002</v>
      </c>
      <c r="U53" s="2">
        <f t="shared" si="16"/>
        <v>5.9420000000000001E-2</v>
      </c>
      <c r="V53" s="2">
        <f t="shared" si="16"/>
        <v>4.8049340000000003E-2</v>
      </c>
      <c r="W53" s="2">
        <f t="shared" si="16"/>
        <v>3.8587650000000001E-2</v>
      </c>
      <c r="X53" s="2">
        <f t="shared" si="16"/>
        <v>5.092824E-2</v>
      </c>
      <c r="Y53" s="2">
        <f t="shared" si="16"/>
        <v>5.9027799999999998E-2</v>
      </c>
      <c r="Z53" s="2">
        <f t="shared" si="16"/>
        <v>8.2149749999999994E-3</v>
      </c>
      <c r="AA53" s="2">
        <f t="shared" si="16"/>
        <v>8.6706860000000004E-3</v>
      </c>
      <c r="AB53" s="2">
        <f t="shared" si="16"/>
        <v>1.8023810000000001E-2</v>
      </c>
      <c r="AC53" s="2">
        <f t="shared" si="16"/>
        <v>2.8376640000000002E-2</v>
      </c>
      <c r="AD53" s="2">
        <f t="shared" si="16"/>
        <v>4.4613680000000003E-3</v>
      </c>
      <c r="AE53" s="2">
        <f t="shared" si="16"/>
        <v>5.3082999999999998E-2</v>
      </c>
      <c r="AF53" s="2">
        <f t="shared" si="16"/>
        <v>8.1006999999999996E-2</v>
      </c>
      <c r="AG53" s="2">
        <f t="shared" si="16"/>
        <v>1.8887000000000001E-2</v>
      </c>
    </row>
    <row r="54" spans="1:33" x14ac:dyDescent="0.2">
      <c r="A54" s="1" t="s">
        <v>28</v>
      </c>
      <c r="B54" s="2">
        <f t="shared" ref="B54:AG54" si="17">ABS(B20)</f>
        <v>2.4269999999999999E-3</v>
      </c>
      <c r="C54" s="2">
        <f t="shared" si="17"/>
        <v>0.100675</v>
      </c>
      <c r="D54" s="2">
        <f t="shared" si="17"/>
        <v>6.1399999999999996E-3</v>
      </c>
      <c r="E54" s="2">
        <f t="shared" si="17"/>
        <v>2.1189E-2</v>
      </c>
      <c r="F54" s="2">
        <f t="shared" si="17"/>
        <v>0.16562099999999999</v>
      </c>
      <c r="G54" s="2">
        <f t="shared" si="17"/>
        <v>5.0167000000000003E-2</v>
      </c>
      <c r="H54" s="2">
        <f t="shared" si="17"/>
        <v>4.2370999999999999E-2</v>
      </c>
      <c r="I54" s="2">
        <f t="shared" si="17"/>
        <v>8.1447000000000006E-2</v>
      </c>
      <c r="J54" s="2">
        <f t="shared" si="17"/>
        <v>4.9079999999999999E-2</v>
      </c>
      <c r="K54" s="2">
        <f t="shared" si="17"/>
        <v>0.503691</v>
      </c>
      <c r="L54" s="2">
        <f t="shared" si="17"/>
        <v>2.8754999999999999E-2</v>
      </c>
      <c r="M54" s="2">
        <f t="shared" si="17"/>
        <v>2.8315E-2</v>
      </c>
      <c r="N54" s="2">
        <f t="shared" si="17"/>
        <v>1.3899E-2</v>
      </c>
      <c r="O54" s="2">
        <f t="shared" si="17"/>
        <v>1.934E-2</v>
      </c>
      <c r="P54" s="2">
        <f t="shared" si="17"/>
        <v>1.0484E-2</v>
      </c>
      <c r="Q54" s="2">
        <f t="shared" si="17"/>
        <v>1.0269999999999999E-3</v>
      </c>
      <c r="R54" s="2">
        <f t="shared" si="17"/>
        <v>1.371E-3</v>
      </c>
      <c r="S54" s="2">
        <f t="shared" si="17"/>
        <v>0.74546400000000002</v>
      </c>
      <c r="T54" s="2">
        <f t="shared" si="17"/>
        <v>1</v>
      </c>
      <c r="U54" s="2">
        <f t="shared" si="17"/>
        <v>0.20952599999999999</v>
      </c>
      <c r="V54" s="2">
        <f t="shared" si="17"/>
        <v>1.5705050000000002E-2</v>
      </c>
      <c r="W54" s="2">
        <f t="shared" si="17"/>
        <v>6.1663460000000003E-2</v>
      </c>
      <c r="X54" s="2">
        <f t="shared" si="17"/>
        <v>1.570262E-2</v>
      </c>
      <c r="Y54" s="2">
        <f t="shared" si="17"/>
        <v>8.5834279999999999E-2</v>
      </c>
      <c r="Z54" s="2">
        <f t="shared" si="17"/>
        <v>1.2791449999999999E-2</v>
      </c>
      <c r="AA54" s="2">
        <f t="shared" si="17"/>
        <v>1.7270600000000001E-2</v>
      </c>
      <c r="AB54" s="2">
        <f t="shared" si="17"/>
        <v>8.8476869999999999E-3</v>
      </c>
      <c r="AC54" s="2">
        <f t="shared" si="17"/>
        <v>1.398727E-3</v>
      </c>
      <c r="AD54" s="2">
        <f t="shared" si="17"/>
        <v>1.5882750000000001E-2</v>
      </c>
      <c r="AE54" s="2">
        <f t="shared" si="17"/>
        <v>0.10442</v>
      </c>
      <c r="AF54" s="2">
        <f t="shared" si="17"/>
        <v>9.0597999999999998E-2</v>
      </c>
      <c r="AG54" s="2">
        <f t="shared" si="17"/>
        <v>1.6167999999999998E-2</v>
      </c>
    </row>
    <row r="55" spans="1:33" x14ac:dyDescent="0.2">
      <c r="A55" s="1" t="s">
        <v>29</v>
      </c>
      <c r="B55" s="2">
        <f t="shared" ref="B55:AG55" si="18">ABS(B21)</f>
        <v>2.2327E-2</v>
      </c>
      <c r="C55" s="2">
        <f t="shared" si="18"/>
        <v>1.0683E-2</v>
      </c>
      <c r="D55" s="2">
        <f t="shared" si="18"/>
        <v>2.2903E-2</v>
      </c>
      <c r="E55" s="2">
        <f t="shared" si="18"/>
        <v>0.11493</v>
      </c>
      <c r="F55" s="2">
        <f t="shared" si="18"/>
        <v>6.0109999999999997E-2</v>
      </c>
      <c r="G55" s="2">
        <f t="shared" si="18"/>
        <v>0.25220900000000002</v>
      </c>
      <c r="H55" s="2">
        <f t="shared" si="18"/>
        <v>5.8855999999999999E-2</v>
      </c>
      <c r="I55" s="2">
        <f t="shared" si="18"/>
        <v>0.52257799999999999</v>
      </c>
      <c r="J55" s="2">
        <f t="shared" si="18"/>
        <v>0.32986300000000002</v>
      </c>
      <c r="K55" s="2">
        <f t="shared" si="18"/>
        <v>4.9119999999999997E-2</v>
      </c>
      <c r="L55" s="2">
        <f t="shared" si="18"/>
        <v>1.6244999999999999E-2</v>
      </c>
      <c r="M55" s="2">
        <f t="shared" si="18"/>
        <v>2.5311E-2</v>
      </c>
      <c r="N55" s="2">
        <f t="shared" si="18"/>
        <v>3.5772999999999999E-2</v>
      </c>
      <c r="O55" s="2">
        <f t="shared" si="18"/>
        <v>0.20123099999999999</v>
      </c>
      <c r="P55" s="2">
        <f t="shared" si="18"/>
        <v>0.193526</v>
      </c>
      <c r="Q55" s="2">
        <f t="shared" si="18"/>
        <v>1.7288999999999999E-2</v>
      </c>
      <c r="R55" s="2">
        <f t="shared" si="18"/>
        <v>1.8124999999999999E-2</v>
      </c>
      <c r="S55" s="2">
        <f t="shared" si="18"/>
        <v>5.9420000000000001E-2</v>
      </c>
      <c r="T55" s="2">
        <f t="shared" si="18"/>
        <v>0.20952599999999999</v>
      </c>
      <c r="U55" s="2">
        <f t="shared" si="18"/>
        <v>1</v>
      </c>
      <c r="V55" s="2">
        <f t="shared" si="18"/>
        <v>0.150036</v>
      </c>
      <c r="W55" s="2">
        <f t="shared" si="18"/>
        <v>0.15322440000000001</v>
      </c>
      <c r="X55" s="2">
        <f t="shared" si="18"/>
        <v>8.9127269999999995E-2</v>
      </c>
      <c r="Y55" s="2">
        <f t="shared" si="18"/>
        <v>0.2089165</v>
      </c>
      <c r="Z55" s="2">
        <f t="shared" si="18"/>
        <v>8.5178030000000002E-2</v>
      </c>
      <c r="AA55" s="2">
        <f t="shared" si="18"/>
        <v>9.7058839999999993E-2</v>
      </c>
      <c r="AB55" s="2">
        <f t="shared" si="18"/>
        <v>0.1001375</v>
      </c>
      <c r="AC55" s="2">
        <f t="shared" si="18"/>
        <v>1.8996490000000001E-2</v>
      </c>
      <c r="AD55" s="2">
        <f t="shared" si="18"/>
        <v>4.8145510000000002E-2</v>
      </c>
      <c r="AE55" s="2">
        <f t="shared" si="18"/>
        <v>0.30530099999999999</v>
      </c>
      <c r="AF55" s="2">
        <f t="shared" si="18"/>
        <v>0.32288899999999998</v>
      </c>
      <c r="AG55" s="2">
        <f t="shared" si="18"/>
        <v>0.14649000000000001</v>
      </c>
    </row>
    <row r="56" spans="1:33" x14ac:dyDescent="0.2">
      <c r="A56" s="1" t="s">
        <v>30</v>
      </c>
      <c r="B56" s="2">
        <f t="shared" ref="B56:AG56" si="19">ABS(B22)</f>
        <v>5.3459E-2</v>
      </c>
      <c r="C56" s="2">
        <f t="shared" si="19"/>
        <v>3.1315000000000003E-2</v>
      </c>
      <c r="D56" s="2">
        <f t="shared" si="19"/>
        <v>1.5112E-2</v>
      </c>
      <c r="E56" s="2">
        <f t="shared" si="19"/>
        <v>0.107611</v>
      </c>
      <c r="F56" s="2">
        <f t="shared" si="19"/>
        <v>5.5351999999999998E-2</v>
      </c>
      <c r="G56" s="2">
        <f t="shared" si="19"/>
        <v>3.2958000000000001E-2</v>
      </c>
      <c r="H56" s="2">
        <f t="shared" si="19"/>
        <v>4.0342000000000003E-2</v>
      </c>
      <c r="I56" s="2">
        <f t="shared" si="19"/>
        <v>0.202739</v>
      </c>
      <c r="J56" s="2">
        <f t="shared" si="19"/>
        <v>9.3321000000000001E-2</v>
      </c>
      <c r="K56" s="2">
        <f t="shared" si="19"/>
        <v>6.4714999999999995E-2</v>
      </c>
      <c r="L56" s="2">
        <f t="shared" si="19"/>
        <v>1.001E-2</v>
      </c>
      <c r="M56" s="2">
        <f t="shared" si="19"/>
        <v>6.7019999999999996E-3</v>
      </c>
      <c r="N56" s="2">
        <f t="shared" si="19"/>
        <v>4.0612000000000002E-2</v>
      </c>
      <c r="O56" s="2">
        <f t="shared" si="19"/>
        <v>4.8238000000000003E-2</v>
      </c>
      <c r="P56" s="2">
        <f t="shared" si="19"/>
        <v>4.6306E-2</v>
      </c>
      <c r="Q56" s="2">
        <f t="shared" si="19"/>
        <v>0.182472</v>
      </c>
      <c r="R56" s="2">
        <f t="shared" si="19"/>
        <v>2.9241E-2</v>
      </c>
      <c r="S56" s="2">
        <f t="shared" si="19"/>
        <v>4.8049000000000001E-2</v>
      </c>
      <c r="T56" s="2">
        <f t="shared" si="19"/>
        <v>1.5705E-2</v>
      </c>
      <c r="U56" s="2">
        <f t="shared" si="19"/>
        <v>0.150036</v>
      </c>
      <c r="V56" s="2">
        <f t="shared" si="19"/>
        <v>1</v>
      </c>
      <c r="W56" s="2">
        <f t="shared" si="19"/>
        <v>1.0562450000000001E-10</v>
      </c>
      <c r="X56" s="2">
        <f t="shared" si="19"/>
        <v>1.7107310000000001E-9</v>
      </c>
      <c r="Y56" s="2">
        <f t="shared" si="19"/>
        <v>0.1064992</v>
      </c>
      <c r="Z56" s="2">
        <f t="shared" si="19"/>
        <v>4.5742419999999999E-2</v>
      </c>
      <c r="AA56" s="2">
        <f t="shared" si="19"/>
        <v>2.2730810000000001E-2</v>
      </c>
      <c r="AB56" s="2">
        <f t="shared" si="19"/>
        <v>4.2015219999999999E-2</v>
      </c>
      <c r="AC56" s="2">
        <f t="shared" si="19"/>
        <v>0.1076312</v>
      </c>
      <c r="AD56" s="2">
        <f t="shared" si="19"/>
        <v>3.253052E-2</v>
      </c>
      <c r="AE56" s="2">
        <f t="shared" si="19"/>
        <v>1.3868999999999999E-2</v>
      </c>
      <c r="AF56" s="2">
        <f t="shared" si="19"/>
        <v>0.22079599999999999</v>
      </c>
      <c r="AG56" s="2">
        <f t="shared" si="19"/>
        <v>0.196404</v>
      </c>
    </row>
    <row r="57" spans="1:33" x14ac:dyDescent="0.2">
      <c r="A57" s="1" t="s">
        <v>31</v>
      </c>
      <c r="B57" s="2">
        <f t="shared" ref="B57:AG57" si="20">ABS(B23)</f>
        <v>6.7641999999999994E-2</v>
      </c>
      <c r="C57" s="2">
        <f t="shared" si="20"/>
        <v>3.9378000000000003E-2</v>
      </c>
      <c r="D57" s="2">
        <f t="shared" si="20"/>
        <v>3.9033999999999999E-2</v>
      </c>
      <c r="E57" s="2">
        <f t="shared" si="20"/>
        <v>1.5715E-2</v>
      </c>
      <c r="F57" s="2">
        <f t="shared" si="20"/>
        <v>8.0914E-2</v>
      </c>
      <c r="G57" s="2">
        <f t="shared" si="20"/>
        <v>0.28864899999999999</v>
      </c>
      <c r="H57" s="2">
        <f t="shared" si="20"/>
        <v>1.8245000000000001E-2</v>
      </c>
      <c r="I57" s="2">
        <f t="shared" si="20"/>
        <v>0.23216800000000001</v>
      </c>
      <c r="J57" s="2">
        <f t="shared" si="20"/>
        <v>0.226521</v>
      </c>
      <c r="K57" s="2">
        <f t="shared" si="20"/>
        <v>6.5651000000000001E-2</v>
      </c>
      <c r="L57" s="2">
        <f t="shared" si="20"/>
        <v>1.472E-3</v>
      </c>
      <c r="M57" s="2">
        <f t="shared" si="20"/>
        <v>3.202E-3</v>
      </c>
      <c r="N57" s="2">
        <f t="shared" si="20"/>
        <v>5.9131999999999997E-2</v>
      </c>
      <c r="O57" s="2">
        <f t="shared" si="20"/>
        <v>2.0227999999999999E-2</v>
      </c>
      <c r="P57" s="2">
        <f t="shared" si="20"/>
        <v>1.6570000000000001E-2</v>
      </c>
      <c r="Q57" s="2">
        <f t="shared" si="20"/>
        <v>0.39639200000000002</v>
      </c>
      <c r="R57" s="2">
        <f t="shared" si="20"/>
        <v>2.9429E-2</v>
      </c>
      <c r="S57" s="2">
        <f t="shared" si="20"/>
        <v>3.8587999999999997E-2</v>
      </c>
      <c r="T57" s="2">
        <f t="shared" si="20"/>
        <v>6.1663000000000003E-2</v>
      </c>
      <c r="U57" s="2">
        <f t="shared" si="20"/>
        <v>0.153224</v>
      </c>
      <c r="V57" s="2">
        <f t="shared" si="20"/>
        <v>1.0562450000000001E-10</v>
      </c>
      <c r="W57" s="2">
        <f t="shared" si="20"/>
        <v>1</v>
      </c>
      <c r="X57" s="2">
        <f t="shared" si="20"/>
        <v>5.9301599999999997E-9</v>
      </c>
      <c r="Y57" s="2">
        <f t="shared" si="20"/>
        <v>0.1127871</v>
      </c>
      <c r="Z57" s="2">
        <f t="shared" si="20"/>
        <v>1.803014E-2</v>
      </c>
      <c r="AA57" s="2">
        <f t="shared" si="20"/>
        <v>5.3338110000000001E-2</v>
      </c>
      <c r="AB57" s="2">
        <f t="shared" si="20"/>
        <v>5.3302000000000002E-2</v>
      </c>
      <c r="AC57" s="2">
        <f t="shared" si="20"/>
        <v>0.19399430000000001</v>
      </c>
      <c r="AD57" s="2">
        <f t="shared" si="20"/>
        <v>1.1833110000000001E-2</v>
      </c>
      <c r="AE57" s="2">
        <f t="shared" si="20"/>
        <v>6.0065E-2</v>
      </c>
      <c r="AF57" s="2">
        <f t="shared" si="20"/>
        <v>0.216168</v>
      </c>
      <c r="AG57" s="2">
        <f t="shared" si="20"/>
        <v>0.12526200000000001</v>
      </c>
    </row>
    <row r="58" spans="1:33" x14ac:dyDescent="0.2">
      <c r="A58" s="1" t="s">
        <v>10</v>
      </c>
      <c r="B58" s="2">
        <f t="shared" ref="B58:AG58" si="21">ABS(B24)</f>
        <v>0.135213</v>
      </c>
      <c r="C58" s="2">
        <f t="shared" si="21"/>
        <v>8.5438E-2</v>
      </c>
      <c r="D58" s="2">
        <f t="shared" si="21"/>
        <v>5.9832999999999997E-2</v>
      </c>
      <c r="E58" s="2">
        <f t="shared" si="21"/>
        <v>0.124088</v>
      </c>
      <c r="F58" s="2">
        <f t="shared" si="21"/>
        <v>0.128529</v>
      </c>
      <c r="G58" s="2">
        <f t="shared" si="21"/>
        <v>2.6206E-2</v>
      </c>
      <c r="H58" s="2">
        <f t="shared" si="21"/>
        <v>3.9833E-2</v>
      </c>
      <c r="I58" s="2">
        <f t="shared" si="21"/>
        <v>0.101627</v>
      </c>
      <c r="J58" s="2">
        <f t="shared" si="21"/>
        <v>7.4360999999999997E-2</v>
      </c>
      <c r="K58" s="2">
        <f t="shared" si="21"/>
        <v>3.4259999999999998E-3</v>
      </c>
      <c r="L58" s="2">
        <f t="shared" si="21"/>
        <v>2.1041000000000001E-2</v>
      </c>
      <c r="M58" s="2">
        <f t="shared" si="21"/>
        <v>1.2404E-2</v>
      </c>
      <c r="N58" s="2">
        <f t="shared" si="21"/>
        <v>4.2050999999999998E-2</v>
      </c>
      <c r="O58" s="2">
        <f t="shared" si="21"/>
        <v>1.2416999999999999E-2</v>
      </c>
      <c r="P58" s="2">
        <f t="shared" si="21"/>
        <v>2.6835000000000001E-2</v>
      </c>
      <c r="Q58" s="2">
        <f t="shared" si="21"/>
        <v>0.16986000000000001</v>
      </c>
      <c r="R58" s="2">
        <f t="shared" si="21"/>
        <v>2.4226000000000001E-2</v>
      </c>
      <c r="S58" s="2">
        <f t="shared" si="21"/>
        <v>5.0928000000000001E-2</v>
      </c>
      <c r="T58" s="2">
        <f t="shared" si="21"/>
        <v>1.5703000000000002E-2</v>
      </c>
      <c r="U58" s="2">
        <f t="shared" si="21"/>
        <v>8.9126999999999998E-2</v>
      </c>
      <c r="V58" s="2">
        <f t="shared" si="21"/>
        <v>1.7107310000000001E-9</v>
      </c>
      <c r="W58" s="2">
        <f t="shared" si="21"/>
        <v>5.9301599999999997E-9</v>
      </c>
      <c r="X58" s="2">
        <f t="shared" si="21"/>
        <v>1</v>
      </c>
      <c r="Y58" s="2">
        <f t="shared" si="21"/>
        <v>5.3964600000000001E-2</v>
      </c>
      <c r="Z58" s="2">
        <f t="shared" si="21"/>
        <v>3.2334950000000001E-2</v>
      </c>
      <c r="AA58" s="2">
        <f t="shared" si="21"/>
        <v>7.1310159999999997E-2</v>
      </c>
      <c r="AB58" s="2">
        <f t="shared" si="21"/>
        <v>5.3014760000000001E-2</v>
      </c>
      <c r="AC58" s="2">
        <f t="shared" si="21"/>
        <v>1.134902E-2</v>
      </c>
      <c r="AD58" s="2">
        <f t="shared" si="21"/>
        <v>3.5553080000000001E-2</v>
      </c>
      <c r="AE58" s="2">
        <f t="shared" si="21"/>
        <v>5.0584999999999998E-2</v>
      </c>
      <c r="AF58" s="2">
        <f t="shared" si="21"/>
        <v>6.1476000000000003E-2</v>
      </c>
      <c r="AG58" s="2">
        <f t="shared" si="21"/>
        <v>5.6249E-2</v>
      </c>
    </row>
    <row r="59" spans="1:33" x14ac:dyDescent="0.2">
      <c r="A59" s="1" t="s">
        <v>11</v>
      </c>
      <c r="B59" s="2">
        <f t="shared" ref="B59:AG59" si="22">ABS(B25)</f>
        <v>5.3671999999999997E-2</v>
      </c>
      <c r="C59" s="2">
        <f t="shared" si="22"/>
        <v>1.9606999999999999E-2</v>
      </c>
      <c r="D59" s="2">
        <f t="shared" si="22"/>
        <v>3.4405999999999999E-2</v>
      </c>
      <c r="E59" s="2">
        <f t="shared" si="22"/>
        <v>5.7369999999999999E-3</v>
      </c>
      <c r="F59" s="2">
        <f t="shared" si="22"/>
        <v>3.1881E-2</v>
      </c>
      <c r="G59" s="2">
        <f t="shared" si="22"/>
        <v>0.131742</v>
      </c>
      <c r="H59" s="2">
        <f t="shared" si="22"/>
        <v>0.100144</v>
      </c>
      <c r="I59" s="2">
        <f t="shared" si="22"/>
        <v>0.26604699999999998</v>
      </c>
      <c r="J59" s="2">
        <f t="shared" si="22"/>
        <v>0.22087000000000001</v>
      </c>
      <c r="K59" s="2">
        <f t="shared" si="22"/>
        <v>7.2745000000000004E-2</v>
      </c>
      <c r="L59" s="2">
        <f t="shared" si="22"/>
        <v>8.7049999999999992E-3</v>
      </c>
      <c r="M59" s="2">
        <f t="shared" si="22"/>
        <v>4.96E-3</v>
      </c>
      <c r="N59" s="2">
        <f t="shared" si="22"/>
        <v>5.8341999999999998E-2</v>
      </c>
      <c r="O59" s="2">
        <f t="shared" si="22"/>
        <v>1.0460000000000001E-3</v>
      </c>
      <c r="P59" s="2">
        <f t="shared" si="22"/>
        <v>1.3169E-2</v>
      </c>
      <c r="Q59" s="2">
        <f t="shared" si="22"/>
        <v>6.2190000000000002E-2</v>
      </c>
      <c r="R59" s="2">
        <f t="shared" si="22"/>
        <v>8.7711999999999998E-2</v>
      </c>
      <c r="S59" s="2">
        <f t="shared" si="22"/>
        <v>5.9027999999999997E-2</v>
      </c>
      <c r="T59" s="2">
        <f t="shared" si="22"/>
        <v>8.5833999999999994E-2</v>
      </c>
      <c r="U59" s="2">
        <f t="shared" si="22"/>
        <v>0.20891599999999999</v>
      </c>
      <c r="V59" s="2">
        <f t="shared" si="22"/>
        <v>0.1064992</v>
      </c>
      <c r="W59" s="2">
        <f t="shared" si="22"/>
        <v>0.1127871</v>
      </c>
      <c r="X59" s="2">
        <f t="shared" si="22"/>
        <v>5.3964600000000001E-2</v>
      </c>
      <c r="Y59" s="2">
        <f t="shared" si="22"/>
        <v>1</v>
      </c>
      <c r="Z59" s="2">
        <f t="shared" si="22"/>
        <v>7.4130699999999997E-10</v>
      </c>
      <c r="AA59" s="2">
        <f t="shared" si="22"/>
        <v>1.8392410000000001E-9</v>
      </c>
      <c r="AB59" s="2">
        <f t="shared" si="22"/>
        <v>2.0605439999999999E-2</v>
      </c>
      <c r="AC59" s="2">
        <f t="shared" si="22"/>
        <v>9.5702429999999996E-6</v>
      </c>
      <c r="AD59" s="2">
        <f t="shared" si="22"/>
        <v>3.0791720000000002E-2</v>
      </c>
      <c r="AE59" s="2">
        <f t="shared" si="22"/>
        <v>0.20452300000000001</v>
      </c>
      <c r="AF59" s="2">
        <f t="shared" si="22"/>
        <v>0.147976</v>
      </c>
      <c r="AG59" s="2">
        <f t="shared" si="22"/>
        <v>0.137438</v>
      </c>
    </row>
    <row r="60" spans="1:33" x14ac:dyDescent="0.2">
      <c r="A60" s="1" t="s">
        <v>12</v>
      </c>
      <c r="B60" s="2">
        <f t="shared" ref="B60:AG60" si="23">ABS(B26)</f>
        <v>7.6892000000000002E-2</v>
      </c>
      <c r="C60" s="2">
        <f t="shared" si="23"/>
        <v>5.2444999999999999E-2</v>
      </c>
      <c r="D60" s="2">
        <f t="shared" si="23"/>
        <v>6.3344999999999999E-2</v>
      </c>
      <c r="E60" s="2">
        <f t="shared" si="23"/>
        <v>9.9500000000000005E-3</v>
      </c>
      <c r="F60" s="2">
        <f t="shared" si="23"/>
        <v>6.0521999999999999E-2</v>
      </c>
      <c r="G60" s="2">
        <f t="shared" si="23"/>
        <v>0.118129</v>
      </c>
      <c r="H60" s="2">
        <f t="shared" si="23"/>
        <v>0.23946999999999999</v>
      </c>
      <c r="I60" s="2">
        <f t="shared" si="23"/>
        <v>5.7605000000000003E-2</v>
      </c>
      <c r="J60" s="2">
        <f t="shared" si="23"/>
        <v>4.4999999999999998E-2</v>
      </c>
      <c r="K60" s="2">
        <f t="shared" si="23"/>
        <v>2.5323999999999999E-2</v>
      </c>
      <c r="L60" s="2">
        <f t="shared" si="23"/>
        <v>4.7219999999999996E-3</v>
      </c>
      <c r="M60" s="2">
        <f t="shared" si="23"/>
        <v>6.6E-4</v>
      </c>
      <c r="N60" s="2">
        <f t="shared" si="23"/>
        <v>4.2937999999999997E-2</v>
      </c>
      <c r="O60" s="2">
        <f t="shared" si="23"/>
        <v>2.1524999999999999E-2</v>
      </c>
      <c r="P60" s="2">
        <f t="shared" si="23"/>
        <v>2.0882999999999999E-2</v>
      </c>
      <c r="Q60" s="2">
        <f t="shared" si="23"/>
        <v>0.1216</v>
      </c>
      <c r="R60" s="2">
        <f t="shared" si="23"/>
        <v>0.27289400000000003</v>
      </c>
      <c r="S60" s="2">
        <f t="shared" si="23"/>
        <v>8.2150000000000001E-3</v>
      </c>
      <c r="T60" s="2">
        <f t="shared" si="23"/>
        <v>1.2791E-2</v>
      </c>
      <c r="U60" s="2">
        <f t="shared" si="23"/>
        <v>8.5178000000000004E-2</v>
      </c>
      <c r="V60" s="2">
        <f t="shared" si="23"/>
        <v>4.5742419999999999E-2</v>
      </c>
      <c r="W60" s="2">
        <f t="shared" si="23"/>
        <v>1.803014E-2</v>
      </c>
      <c r="X60" s="2">
        <f t="shared" si="23"/>
        <v>3.2334950000000001E-2</v>
      </c>
      <c r="Y60" s="2">
        <f t="shared" si="23"/>
        <v>7.4130699999999997E-10</v>
      </c>
      <c r="Z60" s="2">
        <f t="shared" si="23"/>
        <v>1</v>
      </c>
      <c r="AA60" s="2">
        <f t="shared" si="23"/>
        <v>1.5828020000000001E-8</v>
      </c>
      <c r="AB60" s="2">
        <f t="shared" si="23"/>
        <v>0.1211116</v>
      </c>
      <c r="AC60" s="2">
        <f t="shared" si="23"/>
        <v>5.079943E-2</v>
      </c>
      <c r="AD60" s="2">
        <f t="shared" si="23"/>
        <v>4.8545199999999997E-2</v>
      </c>
      <c r="AE60" s="2">
        <f t="shared" si="23"/>
        <v>2.5236000000000001E-2</v>
      </c>
      <c r="AF60" s="2">
        <f t="shared" si="23"/>
        <v>0.158941</v>
      </c>
      <c r="AG60" s="2">
        <f t="shared" si="23"/>
        <v>8.5226999999999997E-2</v>
      </c>
    </row>
    <row r="61" spans="1:33" x14ac:dyDescent="0.2">
      <c r="A61" s="1" t="s">
        <v>13</v>
      </c>
      <c r="B61" s="2">
        <f t="shared" ref="B61:AG61" si="24">ABS(B27)</f>
        <v>9.1873999999999997E-2</v>
      </c>
      <c r="C61" s="2">
        <f t="shared" si="24"/>
        <v>3.0216E-2</v>
      </c>
      <c r="D61" s="2">
        <f t="shared" si="24"/>
        <v>9.1430000000000001E-3</v>
      </c>
      <c r="E61" s="2">
        <f t="shared" si="24"/>
        <v>3.2645E-2</v>
      </c>
      <c r="F61" s="2">
        <f t="shared" si="24"/>
        <v>6.1356000000000001E-2</v>
      </c>
      <c r="G61" s="2">
        <f t="shared" si="24"/>
        <v>0.12235600000000001</v>
      </c>
      <c r="H61" s="2">
        <f t="shared" si="24"/>
        <v>0.21173400000000001</v>
      </c>
      <c r="I61" s="2">
        <f t="shared" si="24"/>
        <v>9.8486000000000004E-2</v>
      </c>
      <c r="J61" s="2">
        <f t="shared" si="24"/>
        <v>5.5238000000000002E-2</v>
      </c>
      <c r="K61" s="2">
        <f t="shared" si="24"/>
        <v>4.0750000000000001E-2</v>
      </c>
      <c r="L61" s="2">
        <f t="shared" si="24"/>
        <v>1.8963000000000001E-2</v>
      </c>
      <c r="M61" s="2">
        <f t="shared" si="24"/>
        <v>1.0135E-2</v>
      </c>
      <c r="N61" s="2">
        <f t="shared" si="24"/>
        <v>8.5249999999999996E-3</v>
      </c>
      <c r="O61" s="2">
        <f t="shared" si="24"/>
        <v>1.3696E-2</v>
      </c>
      <c r="P61" s="2">
        <f t="shared" si="24"/>
        <v>2.2221999999999999E-2</v>
      </c>
      <c r="Q61" s="2">
        <f t="shared" si="24"/>
        <v>0.15818699999999999</v>
      </c>
      <c r="R61" s="2">
        <f t="shared" si="24"/>
        <v>0.26474700000000001</v>
      </c>
      <c r="S61" s="2">
        <f t="shared" si="24"/>
        <v>8.6709999999999999E-3</v>
      </c>
      <c r="T61" s="2">
        <f t="shared" si="24"/>
        <v>1.7271000000000002E-2</v>
      </c>
      <c r="U61" s="2">
        <f t="shared" si="24"/>
        <v>9.7059000000000006E-2</v>
      </c>
      <c r="V61" s="2">
        <f t="shared" si="24"/>
        <v>2.2730810000000001E-2</v>
      </c>
      <c r="W61" s="2">
        <f t="shared" si="24"/>
        <v>5.3338110000000001E-2</v>
      </c>
      <c r="X61" s="2">
        <f t="shared" si="24"/>
        <v>7.1310159999999997E-2</v>
      </c>
      <c r="Y61" s="2">
        <f t="shared" si="24"/>
        <v>1.8392410000000001E-9</v>
      </c>
      <c r="Z61" s="2">
        <f t="shared" si="24"/>
        <v>1.5828020000000001E-8</v>
      </c>
      <c r="AA61" s="2">
        <f t="shared" si="24"/>
        <v>1</v>
      </c>
      <c r="AB61" s="2">
        <f t="shared" si="24"/>
        <v>1.00222E-2</v>
      </c>
      <c r="AC61" s="2">
        <f t="shared" si="24"/>
        <v>6.9660010000000003E-3</v>
      </c>
      <c r="AD61" s="2">
        <f t="shared" si="24"/>
        <v>9.0704559999999993E-3</v>
      </c>
      <c r="AE61" s="2">
        <f t="shared" si="24"/>
        <v>3.1859999999999999E-2</v>
      </c>
      <c r="AF61" s="2">
        <f t="shared" si="24"/>
        <v>2.9610000000000001E-3</v>
      </c>
      <c r="AG61" s="2">
        <f t="shared" si="24"/>
        <v>6.6388000000000003E-2</v>
      </c>
    </row>
    <row r="62" spans="1:33" x14ac:dyDescent="0.2">
      <c r="A62" s="1" t="s">
        <v>14</v>
      </c>
      <c r="B62" s="2">
        <f t="shared" ref="B62:AG62" si="25">ABS(B28)</f>
        <v>2.7879999999999999E-2</v>
      </c>
      <c r="C62" s="2">
        <f t="shared" si="25"/>
        <v>5.1721000000000003E-2</v>
      </c>
      <c r="D62" s="2">
        <f t="shared" si="25"/>
        <v>3.2592999999999997E-2</v>
      </c>
      <c r="E62" s="2">
        <f t="shared" si="25"/>
        <v>1.8272E-2</v>
      </c>
      <c r="F62" s="2">
        <f t="shared" si="25"/>
        <v>5.6034E-2</v>
      </c>
      <c r="G62" s="2">
        <f t="shared" si="25"/>
        <v>8.2686999999999997E-2</v>
      </c>
      <c r="H62" s="2">
        <f t="shared" si="25"/>
        <v>0.15116499999999999</v>
      </c>
      <c r="I62" s="2">
        <f t="shared" si="25"/>
        <v>0.11026900000000001</v>
      </c>
      <c r="J62" s="2">
        <f t="shared" si="25"/>
        <v>0.107582</v>
      </c>
      <c r="K62" s="2">
        <f t="shared" si="25"/>
        <v>1.2574E-2</v>
      </c>
      <c r="L62" s="2">
        <f t="shared" si="25"/>
        <v>8.0332000000000001E-2</v>
      </c>
      <c r="M62" s="2">
        <f t="shared" si="25"/>
        <v>8.1277000000000002E-2</v>
      </c>
      <c r="N62" s="2">
        <f t="shared" si="25"/>
        <v>1.736E-2</v>
      </c>
      <c r="O62" s="2">
        <f t="shared" si="25"/>
        <v>6.0910000000000001E-3</v>
      </c>
      <c r="P62" s="2">
        <f t="shared" si="25"/>
        <v>6.5970000000000004E-3</v>
      </c>
      <c r="Q62" s="2">
        <f t="shared" si="25"/>
        <v>2.869E-3</v>
      </c>
      <c r="R62" s="2">
        <f t="shared" si="25"/>
        <v>0.155583</v>
      </c>
      <c r="S62" s="2">
        <f t="shared" si="25"/>
        <v>1.8023999999999998E-2</v>
      </c>
      <c r="T62" s="2">
        <f t="shared" si="25"/>
        <v>8.848E-3</v>
      </c>
      <c r="U62" s="2">
        <f t="shared" si="25"/>
        <v>0.100137</v>
      </c>
      <c r="V62" s="2">
        <f t="shared" si="25"/>
        <v>4.2015219999999999E-2</v>
      </c>
      <c r="W62" s="2">
        <f t="shared" si="25"/>
        <v>5.3302000000000002E-2</v>
      </c>
      <c r="X62" s="2">
        <f t="shared" si="25"/>
        <v>5.3014760000000001E-2</v>
      </c>
      <c r="Y62" s="2">
        <f t="shared" si="25"/>
        <v>2.0605439999999999E-2</v>
      </c>
      <c r="Z62" s="2">
        <f t="shared" si="25"/>
        <v>0.1211116</v>
      </c>
      <c r="AA62" s="2">
        <f t="shared" si="25"/>
        <v>1.00222E-2</v>
      </c>
      <c r="AB62" s="2">
        <f t="shared" si="25"/>
        <v>1</v>
      </c>
      <c r="AC62" s="2">
        <f t="shared" si="25"/>
        <v>5.451863E-9</v>
      </c>
      <c r="AD62" s="2">
        <f t="shared" si="25"/>
        <v>7.1005880000000004E-9</v>
      </c>
      <c r="AE62" s="2">
        <f t="shared" si="25"/>
        <v>3.2939000000000003E-2</v>
      </c>
      <c r="AF62" s="2">
        <f t="shared" si="25"/>
        <v>1.3646999999999999E-2</v>
      </c>
      <c r="AG62" s="2">
        <f t="shared" si="25"/>
        <v>6.4537999999999998E-2</v>
      </c>
    </row>
    <row r="63" spans="1:33" x14ac:dyDescent="0.2">
      <c r="A63" s="1" t="s">
        <v>15</v>
      </c>
      <c r="B63" s="2">
        <f t="shared" ref="B63:AG63" si="26">ABS(B29)</f>
        <v>0.11532299999999999</v>
      </c>
      <c r="C63" s="2">
        <f t="shared" si="26"/>
        <v>3.0027999999999999E-2</v>
      </c>
      <c r="D63" s="2">
        <f t="shared" si="26"/>
        <v>1.0754E-2</v>
      </c>
      <c r="E63" s="2">
        <f t="shared" si="26"/>
        <v>7.5462000000000001E-2</v>
      </c>
      <c r="F63" s="2">
        <f t="shared" si="26"/>
        <v>9.3998999999999999E-2</v>
      </c>
      <c r="G63" s="2">
        <f t="shared" si="26"/>
        <v>2.9159000000000001E-2</v>
      </c>
      <c r="H63" s="2">
        <f t="shared" si="26"/>
        <v>0.14477000000000001</v>
      </c>
      <c r="I63" s="2">
        <f t="shared" si="26"/>
        <v>1.4234E-2</v>
      </c>
      <c r="J63" s="2">
        <f t="shared" si="26"/>
        <v>2.3494000000000001E-2</v>
      </c>
      <c r="K63" s="2">
        <f t="shared" si="26"/>
        <v>3.3050000000000002E-3</v>
      </c>
      <c r="L63" s="2">
        <f t="shared" si="26"/>
        <v>0.12795000000000001</v>
      </c>
      <c r="M63" s="2">
        <f t="shared" si="26"/>
        <v>0.131632</v>
      </c>
      <c r="N63" s="2">
        <f t="shared" si="26"/>
        <v>8.8090000000000009E-3</v>
      </c>
      <c r="O63" s="2">
        <f t="shared" si="26"/>
        <v>1.4180999999999999E-2</v>
      </c>
      <c r="P63" s="2">
        <f t="shared" si="26"/>
        <v>2.0142E-2</v>
      </c>
      <c r="Q63" s="2">
        <f t="shared" si="26"/>
        <v>6.5144999999999995E-2</v>
      </c>
      <c r="R63" s="2">
        <f t="shared" si="26"/>
        <v>0.13582</v>
      </c>
      <c r="S63" s="2">
        <f t="shared" si="26"/>
        <v>2.8376999999999999E-2</v>
      </c>
      <c r="T63" s="2">
        <f t="shared" si="26"/>
        <v>1.3990000000000001E-3</v>
      </c>
      <c r="U63" s="2">
        <f t="shared" si="26"/>
        <v>1.8995999999999999E-2</v>
      </c>
      <c r="V63" s="2">
        <f t="shared" si="26"/>
        <v>0.1076312</v>
      </c>
      <c r="W63" s="2">
        <f t="shared" si="26"/>
        <v>0.19399430000000001</v>
      </c>
      <c r="X63" s="2">
        <f t="shared" si="26"/>
        <v>1.134902E-2</v>
      </c>
      <c r="Y63" s="2">
        <f t="shared" si="26"/>
        <v>9.5702429999999996E-6</v>
      </c>
      <c r="Z63" s="2">
        <f t="shared" si="26"/>
        <v>5.079943E-2</v>
      </c>
      <c r="AA63" s="2">
        <f t="shared" si="26"/>
        <v>6.9660010000000003E-3</v>
      </c>
      <c r="AB63" s="2">
        <f t="shared" si="26"/>
        <v>5.451863E-9</v>
      </c>
      <c r="AC63" s="2">
        <f t="shared" si="26"/>
        <v>1</v>
      </c>
      <c r="AD63" s="2">
        <f t="shared" si="26"/>
        <v>2.9961519999999998E-7</v>
      </c>
      <c r="AE63" s="2">
        <f t="shared" si="26"/>
        <v>5.006E-2</v>
      </c>
      <c r="AF63" s="2">
        <f t="shared" si="26"/>
        <v>5.7498E-2</v>
      </c>
      <c r="AG63" s="2">
        <f t="shared" si="26"/>
        <v>0.31394499999999997</v>
      </c>
    </row>
    <row r="64" spans="1:33" x14ac:dyDescent="0.2">
      <c r="A64" s="1" t="s">
        <v>16</v>
      </c>
      <c r="B64" s="2">
        <f t="shared" ref="B64:AG64" si="27">ABS(B30)</f>
        <v>5.3338999999999998E-2</v>
      </c>
      <c r="C64" s="2">
        <f t="shared" si="27"/>
        <v>7.4180000000000001E-3</v>
      </c>
      <c r="D64" s="2">
        <f t="shared" si="27"/>
        <v>1.6863E-2</v>
      </c>
      <c r="E64" s="2">
        <f t="shared" si="27"/>
        <v>1.0465E-2</v>
      </c>
      <c r="F64" s="2">
        <f t="shared" si="27"/>
        <v>1.859E-3</v>
      </c>
      <c r="G64" s="2">
        <f t="shared" si="27"/>
        <v>2.8969999999999998E-3</v>
      </c>
      <c r="H64" s="2">
        <f t="shared" si="27"/>
        <v>1.5292999999999999E-2</v>
      </c>
      <c r="I64" s="2">
        <f t="shared" si="27"/>
        <v>3.9065999999999997E-2</v>
      </c>
      <c r="J64" s="2">
        <f t="shared" si="27"/>
        <v>4.5949999999999998E-2</v>
      </c>
      <c r="K64" s="2">
        <f t="shared" si="27"/>
        <v>1.6605000000000002E-2</v>
      </c>
      <c r="L64" s="2">
        <f t="shared" si="27"/>
        <v>7.739E-2</v>
      </c>
      <c r="M64" s="2">
        <f t="shared" si="27"/>
        <v>7.6219999999999996E-2</v>
      </c>
      <c r="N64" s="2">
        <f t="shared" si="27"/>
        <v>1.8015E-2</v>
      </c>
      <c r="O64" s="2">
        <f t="shared" si="27"/>
        <v>1.6455000000000001E-2</v>
      </c>
      <c r="P64" s="2">
        <f t="shared" si="27"/>
        <v>1.6102999999999999E-2</v>
      </c>
      <c r="Q64" s="2">
        <f t="shared" si="27"/>
        <v>3.9863999999999997E-2</v>
      </c>
      <c r="R64" s="2">
        <f t="shared" si="27"/>
        <v>1.285E-2</v>
      </c>
      <c r="S64" s="2">
        <f t="shared" si="27"/>
        <v>4.4609999999999997E-3</v>
      </c>
      <c r="T64" s="2">
        <f t="shared" si="27"/>
        <v>1.5883000000000001E-2</v>
      </c>
      <c r="U64" s="2">
        <f t="shared" si="27"/>
        <v>4.8146000000000001E-2</v>
      </c>
      <c r="V64" s="2">
        <f t="shared" si="27"/>
        <v>3.253052E-2</v>
      </c>
      <c r="W64" s="2">
        <f t="shared" si="27"/>
        <v>1.1833110000000001E-2</v>
      </c>
      <c r="X64" s="2">
        <f t="shared" si="27"/>
        <v>3.5553080000000001E-2</v>
      </c>
      <c r="Y64" s="2">
        <f t="shared" si="27"/>
        <v>3.0791720000000002E-2</v>
      </c>
      <c r="Z64" s="2">
        <f t="shared" si="27"/>
        <v>4.8545199999999997E-2</v>
      </c>
      <c r="AA64" s="2">
        <f t="shared" si="27"/>
        <v>9.0704559999999993E-3</v>
      </c>
      <c r="AB64" s="2">
        <f t="shared" si="27"/>
        <v>7.1005880000000004E-9</v>
      </c>
      <c r="AC64" s="2">
        <f t="shared" si="27"/>
        <v>2.9961519999999998E-7</v>
      </c>
      <c r="AD64" s="2">
        <f t="shared" si="27"/>
        <v>1</v>
      </c>
      <c r="AE64" s="2">
        <f t="shared" si="27"/>
        <v>1.8637000000000001E-2</v>
      </c>
      <c r="AF64" s="2">
        <f t="shared" si="27"/>
        <v>3.6200000000000003E-2</v>
      </c>
      <c r="AG64" s="2">
        <f t="shared" si="27"/>
        <v>9.2499999999999999E-2</v>
      </c>
    </row>
    <row r="65" spans="1:33" x14ac:dyDescent="0.2">
      <c r="A65" s="1" t="s">
        <v>17</v>
      </c>
      <c r="B65" s="2">
        <f t="shared" ref="B65:AG65" si="28">ABS(B31)</f>
        <v>0.10287499999999999</v>
      </c>
      <c r="C65" s="2">
        <f t="shared" si="28"/>
        <v>1.9493E-2</v>
      </c>
      <c r="D65" s="2">
        <f t="shared" si="28"/>
        <v>4.1389000000000002E-2</v>
      </c>
      <c r="E65" s="2">
        <f t="shared" si="28"/>
        <v>8.4619E-2</v>
      </c>
      <c r="F65" s="2">
        <f t="shared" si="28"/>
        <v>7.4333999999999997E-2</v>
      </c>
      <c r="G65" s="2">
        <f t="shared" si="28"/>
        <v>0.130134</v>
      </c>
      <c r="H65" s="2">
        <f t="shared" si="28"/>
        <v>4.8333000000000001E-2</v>
      </c>
      <c r="I65" s="2">
        <f t="shared" si="28"/>
        <v>0.39694099999999999</v>
      </c>
      <c r="J65" s="2">
        <f t="shared" si="28"/>
        <v>0.266934</v>
      </c>
      <c r="K65" s="2">
        <f t="shared" si="28"/>
        <v>7.7150999999999997E-2</v>
      </c>
      <c r="L65" s="2">
        <f t="shared" si="28"/>
        <v>2.2068000000000001E-2</v>
      </c>
      <c r="M65" s="2">
        <f t="shared" si="28"/>
        <v>2.1791000000000001E-2</v>
      </c>
      <c r="N65" s="2">
        <f t="shared" si="28"/>
        <v>2.6740000000000002E-3</v>
      </c>
      <c r="O65" s="2">
        <f t="shared" si="28"/>
        <v>1.9751999999999999E-2</v>
      </c>
      <c r="P65" s="2">
        <f t="shared" si="28"/>
        <v>1.9521E-2</v>
      </c>
      <c r="Q65" s="2">
        <f t="shared" si="28"/>
        <v>0.10678799999999999</v>
      </c>
      <c r="R65" s="2">
        <f t="shared" si="28"/>
        <v>0.14300399999999999</v>
      </c>
      <c r="S65" s="2">
        <f t="shared" si="28"/>
        <v>5.3082999999999998E-2</v>
      </c>
      <c r="T65" s="2">
        <f t="shared" si="28"/>
        <v>0.10442</v>
      </c>
      <c r="U65" s="2">
        <f t="shared" si="28"/>
        <v>0.30530099999999999</v>
      </c>
      <c r="V65" s="2">
        <f t="shared" si="28"/>
        <v>1.386895E-2</v>
      </c>
      <c r="W65" s="2">
        <f t="shared" si="28"/>
        <v>6.0065319999999998E-2</v>
      </c>
      <c r="X65" s="2">
        <f t="shared" si="28"/>
        <v>5.058526E-2</v>
      </c>
      <c r="Y65" s="2">
        <f t="shared" si="28"/>
        <v>0.2045226</v>
      </c>
      <c r="Z65" s="2">
        <f t="shared" si="28"/>
        <v>2.5235779999999999E-2</v>
      </c>
      <c r="AA65" s="2">
        <f t="shared" si="28"/>
        <v>3.1860439999999997E-2</v>
      </c>
      <c r="AB65" s="2">
        <f t="shared" si="28"/>
        <v>3.2939389999999999E-2</v>
      </c>
      <c r="AC65" s="2">
        <f t="shared" si="28"/>
        <v>5.0059680000000002E-2</v>
      </c>
      <c r="AD65" s="2">
        <f t="shared" si="28"/>
        <v>1.863691E-2</v>
      </c>
      <c r="AE65" s="2">
        <f t="shared" si="28"/>
        <v>1</v>
      </c>
      <c r="AF65" s="2">
        <f t="shared" si="28"/>
        <v>0.33785300000000001</v>
      </c>
      <c r="AG65" s="2">
        <f t="shared" si="28"/>
        <v>0.105988</v>
      </c>
    </row>
    <row r="66" spans="1:33" x14ac:dyDescent="0.2">
      <c r="A66" s="1" t="s">
        <v>18</v>
      </c>
      <c r="B66" s="2">
        <f t="shared" ref="B66:AG66" si="29">ABS(B32)</f>
        <v>3.7586000000000001E-2</v>
      </c>
      <c r="C66" s="2">
        <f t="shared" si="29"/>
        <v>2.1069999999999999E-3</v>
      </c>
      <c r="D66" s="2">
        <f t="shared" si="29"/>
        <v>3.5720000000000002E-2</v>
      </c>
      <c r="E66" s="2">
        <f t="shared" si="29"/>
        <v>9.0944999999999998E-2</v>
      </c>
      <c r="F66" s="2">
        <f t="shared" si="29"/>
        <v>0.105833</v>
      </c>
      <c r="G66" s="2">
        <f t="shared" si="29"/>
        <v>0.216725</v>
      </c>
      <c r="H66" s="2">
        <f t="shared" si="29"/>
        <v>2.0643000000000002E-2</v>
      </c>
      <c r="I66" s="2">
        <f t="shared" si="29"/>
        <v>0.55489200000000005</v>
      </c>
      <c r="J66" s="2">
        <f t="shared" si="29"/>
        <v>0.38912799999999997</v>
      </c>
      <c r="K66" s="2">
        <f t="shared" si="29"/>
        <v>0.115521</v>
      </c>
      <c r="L66" s="2">
        <f t="shared" si="29"/>
        <v>4.4252E-2</v>
      </c>
      <c r="M66" s="2">
        <f t="shared" si="29"/>
        <v>3.6015999999999999E-2</v>
      </c>
      <c r="N66" s="2">
        <f t="shared" si="29"/>
        <v>6.4835000000000004E-2</v>
      </c>
      <c r="O66" s="2">
        <f t="shared" si="29"/>
        <v>3.2326000000000001E-2</v>
      </c>
      <c r="P66" s="2">
        <f t="shared" si="29"/>
        <v>2.4421999999999999E-2</v>
      </c>
      <c r="Q66" s="2">
        <f t="shared" si="29"/>
        <v>6.1802000000000003E-2</v>
      </c>
      <c r="R66" s="2">
        <f t="shared" si="29"/>
        <v>0.151674</v>
      </c>
      <c r="S66" s="2">
        <f t="shared" si="29"/>
        <v>8.1006999999999996E-2</v>
      </c>
      <c r="T66" s="2">
        <f t="shared" si="29"/>
        <v>9.0597999999999998E-2</v>
      </c>
      <c r="U66" s="2">
        <f t="shared" si="29"/>
        <v>0.32288899999999998</v>
      </c>
      <c r="V66" s="2">
        <f t="shared" si="29"/>
        <v>0.2207962</v>
      </c>
      <c r="W66" s="2">
        <f t="shared" si="29"/>
        <v>0.2161681</v>
      </c>
      <c r="X66" s="2">
        <f t="shared" si="29"/>
        <v>6.1476259999999998E-2</v>
      </c>
      <c r="Y66" s="2">
        <f t="shared" si="29"/>
        <v>0.14797560000000001</v>
      </c>
      <c r="Z66" s="2">
        <f t="shared" si="29"/>
        <v>0.1589409</v>
      </c>
      <c r="AA66" s="2">
        <f t="shared" si="29"/>
        <v>2.9606340000000002E-3</v>
      </c>
      <c r="AB66" s="2">
        <f t="shared" si="29"/>
        <v>1.3647039999999999E-2</v>
      </c>
      <c r="AC66" s="2">
        <f t="shared" si="29"/>
        <v>5.7498340000000002E-2</v>
      </c>
      <c r="AD66" s="2">
        <f t="shared" si="29"/>
        <v>3.6200469999999998E-2</v>
      </c>
      <c r="AE66" s="2">
        <f t="shared" si="29"/>
        <v>0.33785300000000001</v>
      </c>
      <c r="AF66" s="2">
        <f t="shared" si="29"/>
        <v>1</v>
      </c>
      <c r="AG66" s="2">
        <f t="shared" si="29"/>
        <v>0.18012900000000001</v>
      </c>
    </row>
    <row r="67" spans="1:33" x14ac:dyDescent="0.2">
      <c r="A67" s="1" t="s">
        <v>19</v>
      </c>
      <c r="B67" s="2">
        <f t="shared" ref="B67:AG67" si="30">ABS(B33)</f>
        <v>6.3145000000000007E-2</v>
      </c>
      <c r="C67" s="2">
        <f t="shared" si="30"/>
        <v>3.8863000000000002E-2</v>
      </c>
      <c r="D67" s="2">
        <f t="shared" si="30"/>
        <v>2.7174E-2</v>
      </c>
      <c r="E67" s="2">
        <f t="shared" si="30"/>
        <v>1.1032999999999999E-2</v>
      </c>
      <c r="F67" s="2">
        <f t="shared" si="30"/>
        <v>3.0370999999999999E-2</v>
      </c>
      <c r="G67" s="2">
        <f t="shared" si="30"/>
        <v>0.102867</v>
      </c>
      <c r="H67" s="2">
        <f t="shared" si="30"/>
        <v>0.21803</v>
      </c>
      <c r="I67" s="2">
        <f t="shared" si="30"/>
        <v>0.25230200000000003</v>
      </c>
      <c r="J67" s="2">
        <f t="shared" si="30"/>
        <v>0.150616</v>
      </c>
      <c r="K67" s="2">
        <f t="shared" si="30"/>
        <v>1.7279999999999999E-3</v>
      </c>
      <c r="L67" s="2">
        <f t="shared" si="30"/>
        <v>3.3159999999999999E-3</v>
      </c>
      <c r="M67" s="2">
        <f t="shared" si="30"/>
        <v>1.175E-3</v>
      </c>
      <c r="N67" s="2">
        <f t="shared" si="30"/>
        <v>6.202E-3</v>
      </c>
      <c r="O67" s="2">
        <f t="shared" si="30"/>
        <v>1.4014E-2</v>
      </c>
      <c r="P67" s="2">
        <f t="shared" si="30"/>
        <v>6.2259999999999998E-3</v>
      </c>
      <c r="Q67" s="2">
        <f t="shared" si="30"/>
        <v>4.2771999999999998E-2</v>
      </c>
      <c r="R67" s="2">
        <f t="shared" si="30"/>
        <v>0.196518</v>
      </c>
      <c r="S67" s="2">
        <f t="shared" si="30"/>
        <v>1.8887000000000001E-2</v>
      </c>
      <c r="T67" s="2">
        <f t="shared" si="30"/>
        <v>1.6167999999999998E-2</v>
      </c>
      <c r="U67" s="2">
        <f t="shared" si="30"/>
        <v>0.14649000000000001</v>
      </c>
      <c r="V67" s="2">
        <f t="shared" si="30"/>
        <v>0.19640360000000001</v>
      </c>
      <c r="W67" s="2">
        <f t="shared" si="30"/>
        <v>0.12526200000000001</v>
      </c>
      <c r="X67" s="2">
        <f t="shared" si="30"/>
        <v>5.6248819999999998E-2</v>
      </c>
      <c r="Y67" s="2">
        <f t="shared" si="30"/>
        <v>0.1374379</v>
      </c>
      <c r="Z67" s="2">
        <f t="shared" si="30"/>
        <v>8.522689E-2</v>
      </c>
      <c r="AA67" s="2">
        <f t="shared" si="30"/>
        <v>6.6387539999999995E-2</v>
      </c>
      <c r="AB67" s="2">
        <f t="shared" si="30"/>
        <v>6.4537620000000004E-2</v>
      </c>
      <c r="AC67" s="2">
        <f t="shared" si="30"/>
        <v>0.31394529999999998</v>
      </c>
      <c r="AD67" s="2">
        <f t="shared" si="30"/>
        <v>9.2499940000000003E-2</v>
      </c>
      <c r="AE67" s="2">
        <f t="shared" si="30"/>
        <v>0.105988</v>
      </c>
      <c r="AF67" s="2">
        <f t="shared" si="30"/>
        <v>0.18012900000000001</v>
      </c>
      <c r="AG67" s="2">
        <f t="shared" si="30"/>
        <v>1</v>
      </c>
    </row>
    <row r="69" spans="1:33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x14ac:dyDescent="0.2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 spans="1:33" x14ac:dyDescent="0.2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spans="1:33" x14ac:dyDescent="0.2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 spans="1:33" x14ac:dyDescent="0.2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spans="1:33" x14ac:dyDescent="0.2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spans="1:33" x14ac:dyDescent="0.2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spans="1:33" x14ac:dyDescent="0.2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 spans="1:33" x14ac:dyDescent="0.2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 spans="1:33" x14ac:dyDescent="0.2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 spans="1:33" x14ac:dyDescent="0.2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 spans="1:33" x14ac:dyDescent="0.2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 spans="1:33" x14ac:dyDescent="0.2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 spans="1:33" x14ac:dyDescent="0.2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 spans="1:33" x14ac:dyDescent="0.2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 spans="1:33" x14ac:dyDescent="0.2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 spans="1:33" x14ac:dyDescent="0.2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spans="1:33" x14ac:dyDescent="0.2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spans="1:33" x14ac:dyDescent="0.2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 spans="1:33" x14ac:dyDescent="0.2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 spans="1:33" x14ac:dyDescent="0.2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 spans="1:33" x14ac:dyDescent="0.2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 spans="1:33" x14ac:dyDescent="0.2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 spans="1:33" x14ac:dyDescent="0.2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 spans="1:33" x14ac:dyDescent="0.2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 spans="1:33" x14ac:dyDescent="0.2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 spans="1:33" x14ac:dyDescent="0.2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 spans="1:33" x14ac:dyDescent="0.2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 spans="1:33" x14ac:dyDescent="0.2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 spans="1:33" x14ac:dyDescent="0.2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 spans="1:33" x14ac:dyDescent="0.2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 spans="1:33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spans="1:33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3" spans="1:33" x14ac:dyDescent="0.2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0C4CC-AD5C-3C4B-BC7F-7C3B4658FC03}">
  <dimension ref="A1:G33"/>
  <sheetViews>
    <sheetView tabSelected="1" workbookViewId="0">
      <selection activeCell="I19" sqref="I19"/>
    </sheetView>
  </sheetViews>
  <sheetFormatPr baseColWidth="10" defaultRowHeight="16" x14ac:dyDescent="0.2"/>
  <sheetData>
    <row r="1" spans="1:7" x14ac:dyDescent="0.2">
      <c r="A1" s="1"/>
      <c r="B1" s="1" t="s">
        <v>32</v>
      </c>
      <c r="C1" s="1" t="s">
        <v>33</v>
      </c>
      <c r="E1" s="1"/>
      <c r="F1" s="1" t="s">
        <v>32</v>
      </c>
      <c r="G1" s="1" t="s">
        <v>33</v>
      </c>
    </row>
    <row r="2" spans="1:7" x14ac:dyDescent="0.2">
      <c r="A2" s="1">
        <v>0</v>
      </c>
      <c r="B2" s="2">
        <v>10.320448000000001</v>
      </c>
      <c r="C2" s="2" t="s">
        <v>0</v>
      </c>
      <c r="E2" s="1">
        <v>14</v>
      </c>
      <c r="F2" s="2">
        <v>118.54231900000001</v>
      </c>
      <c r="G2" s="2" t="s">
        <v>24</v>
      </c>
    </row>
    <row r="3" spans="1:7" x14ac:dyDescent="0.2">
      <c r="A3" s="1">
        <v>1</v>
      </c>
      <c r="B3" s="2">
        <v>2.0024190000000002</v>
      </c>
      <c r="C3" s="2" t="s">
        <v>1</v>
      </c>
      <c r="E3" s="1">
        <v>10</v>
      </c>
      <c r="F3" s="2">
        <v>92.916034999999994</v>
      </c>
      <c r="G3" s="2" t="s">
        <v>20</v>
      </c>
    </row>
    <row r="4" spans="1:7" x14ac:dyDescent="0.2">
      <c r="A4" s="1">
        <v>2</v>
      </c>
      <c r="B4" s="2">
        <v>1.3407469999999999</v>
      </c>
      <c r="C4" s="2" t="s">
        <v>2</v>
      </c>
      <c r="E4" s="1">
        <v>13</v>
      </c>
      <c r="F4" s="2">
        <v>85.189126999999999</v>
      </c>
      <c r="G4" s="2" t="s">
        <v>23</v>
      </c>
    </row>
    <row r="5" spans="1:7" x14ac:dyDescent="0.2">
      <c r="A5" s="1">
        <v>3</v>
      </c>
      <c r="B5" s="2">
        <v>59.231437</v>
      </c>
      <c r="C5" s="2" t="s">
        <v>3</v>
      </c>
      <c r="E5" s="1">
        <v>11</v>
      </c>
      <c r="F5" s="2">
        <v>65.783973000000003</v>
      </c>
      <c r="G5" s="2" t="s">
        <v>21</v>
      </c>
    </row>
    <row r="6" spans="1:7" x14ac:dyDescent="0.2">
      <c r="A6" s="1">
        <v>4</v>
      </c>
      <c r="B6" s="2">
        <v>4.6981070000000003</v>
      </c>
      <c r="C6" s="2" t="s">
        <v>4</v>
      </c>
      <c r="E6" s="1">
        <v>3</v>
      </c>
      <c r="F6" s="2">
        <v>59.231437</v>
      </c>
      <c r="G6" s="2" t="s">
        <v>3</v>
      </c>
    </row>
    <row r="7" spans="1:7" x14ac:dyDescent="0.2">
      <c r="A7" s="1">
        <v>5</v>
      </c>
      <c r="B7" s="2">
        <v>28.220348999999999</v>
      </c>
      <c r="C7" s="2" t="s">
        <v>5</v>
      </c>
      <c r="E7" s="1">
        <v>5</v>
      </c>
      <c r="F7" s="2">
        <v>28.220348999999999</v>
      </c>
      <c r="G7" s="2" t="s">
        <v>5</v>
      </c>
    </row>
    <row r="8" spans="1:7" x14ac:dyDescent="0.2">
      <c r="A8" s="1">
        <v>6</v>
      </c>
      <c r="B8" s="2">
        <v>10.870637</v>
      </c>
      <c r="C8" s="2" t="s">
        <v>6</v>
      </c>
      <c r="E8" s="1">
        <v>16</v>
      </c>
      <c r="F8" s="2">
        <v>18.704463000000001</v>
      </c>
      <c r="G8" s="2" t="s">
        <v>26</v>
      </c>
    </row>
    <row r="9" spans="1:7" x14ac:dyDescent="0.2">
      <c r="A9" s="1">
        <v>7</v>
      </c>
      <c r="B9" s="2">
        <v>3.5833379999999999</v>
      </c>
      <c r="C9" s="2" t="s">
        <v>7</v>
      </c>
      <c r="E9" s="1">
        <v>15</v>
      </c>
      <c r="F9" s="2">
        <v>17.722111999999999</v>
      </c>
      <c r="G9" s="2" t="s">
        <v>25</v>
      </c>
    </row>
    <row r="10" spans="1:7" x14ac:dyDescent="0.2">
      <c r="A10" s="1">
        <v>8</v>
      </c>
      <c r="B10" s="2">
        <v>8.4510699999999996</v>
      </c>
      <c r="C10" s="2" t="s">
        <v>8</v>
      </c>
      <c r="E10" s="1">
        <v>17</v>
      </c>
      <c r="F10" s="2">
        <v>14.409988999999999</v>
      </c>
      <c r="G10" s="2" t="s">
        <v>27</v>
      </c>
    </row>
    <row r="11" spans="1:7" x14ac:dyDescent="0.2">
      <c r="A11" s="1">
        <v>9</v>
      </c>
      <c r="B11" s="2">
        <v>11.752545</v>
      </c>
      <c r="C11" s="2" t="s">
        <v>9</v>
      </c>
      <c r="E11" s="1">
        <v>18</v>
      </c>
      <c r="F11" s="2">
        <v>13.310335</v>
      </c>
      <c r="G11" s="2" t="s">
        <v>28</v>
      </c>
    </row>
    <row r="12" spans="1:7" x14ac:dyDescent="0.2">
      <c r="A12" s="1">
        <v>10</v>
      </c>
      <c r="B12" s="2">
        <v>92.916034999999994</v>
      </c>
      <c r="C12" s="2" t="s">
        <v>20</v>
      </c>
      <c r="E12" s="1">
        <v>9</v>
      </c>
      <c r="F12" s="2">
        <v>11.752545</v>
      </c>
      <c r="G12" s="2" t="s">
        <v>9</v>
      </c>
    </row>
    <row r="13" spans="1:7" x14ac:dyDescent="0.2">
      <c r="A13" s="1">
        <v>11</v>
      </c>
      <c r="B13" s="2">
        <v>65.783973000000003</v>
      </c>
      <c r="C13" s="2" t="s">
        <v>21</v>
      </c>
      <c r="E13" s="1">
        <v>6</v>
      </c>
      <c r="F13" s="2">
        <v>10.870637</v>
      </c>
      <c r="G13" s="2" t="s">
        <v>6</v>
      </c>
    </row>
    <row r="14" spans="1:7" x14ac:dyDescent="0.2">
      <c r="A14" s="1">
        <v>12</v>
      </c>
      <c r="B14" s="2">
        <v>1.1515329999999999</v>
      </c>
      <c r="C14" s="2" t="s">
        <v>22</v>
      </c>
      <c r="E14" s="1">
        <v>0</v>
      </c>
      <c r="F14" s="2">
        <v>10.320448000000001</v>
      </c>
      <c r="G14" s="2" t="s">
        <v>0</v>
      </c>
    </row>
    <row r="15" spans="1:7" x14ac:dyDescent="0.2">
      <c r="A15" s="1">
        <v>13</v>
      </c>
      <c r="B15" s="2">
        <v>85.189126999999999</v>
      </c>
      <c r="C15" s="2" t="s">
        <v>23</v>
      </c>
      <c r="E15" s="1">
        <v>8</v>
      </c>
      <c r="F15" s="2">
        <v>8.4510699999999996</v>
      </c>
      <c r="G15" s="2" t="s">
        <v>8</v>
      </c>
    </row>
    <row r="16" spans="1:7" x14ac:dyDescent="0.2">
      <c r="A16" s="1">
        <v>14</v>
      </c>
      <c r="B16" s="2">
        <v>118.54231900000001</v>
      </c>
      <c r="C16" s="2" t="s">
        <v>24</v>
      </c>
      <c r="E16" s="1">
        <v>4</v>
      </c>
      <c r="F16" s="2">
        <v>4.6981070000000003</v>
      </c>
      <c r="G16" s="2" t="s">
        <v>4</v>
      </c>
    </row>
    <row r="17" spans="1:7" x14ac:dyDescent="0.2">
      <c r="A17" s="1">
        <v>15</v>
      </c>
      <c r="B17" s="2">
        <v>17.722111999999999</v>
      </c>
      <c r="C17" s="2" t="s">
        <v>25</v>
      </c>
      <c r="E17" s="1">
        <v>30</v>
      </c>
      <c r="F17" s="2">
        <v>4.380579</v>
      </c>
      <c r="G17" s="2" t="s">
        <v>18</v>
      </c>
    </row>
    <row r="18" spans="1:7" x14ac:dyDescent="0.2">
      <c r="A18" s="1">
        <v>16</v>
      </c>
      <c r="B18" s="2">
        <v>18.704463000000001</v>
      </c>
      <c r="C18" s="2" t="s">
        <v>26</v>
      </c>
      <c r="E18" s="1">
        <v>31</v>
      </c>
      <c r="F18" s="2">
        <v>4.0502560000000001</v>
      </c>
      <c r="G18" s="2" t="s">
        <v>19</v>
      </c>
    </row>
    <row r="19" spans="1:7" x14ac:dyDescent="0.2">
      <c r="A19" s="1">
        <v>17</v>
      </c>
      <c r="B19" s="2">
        <v>14.409988999999999</v>
      </c>
      <c r="C19" s="2" t="s">
        <v>27</v>
      </c>
      <c r="E19" s="1">
        <v>29</v>
      </c>
      <c r="F19" s="2">
        <v>3.9140920000000001</v>
      </c>
      <c r="G19" s="2" t="s">
        <v>17</v>
      </c>
    </row>
    <row r="20" spans="1:7" x14ac:dyDescent="0.2">
      <c r="A20" s="1">
        <v>18</v>
      </c>
      <c r="B20" s="2">
        <v>13.310335</v>
      </c>
      <c r="C20" s="2" t="s">
        <v>28</v>
      </c>
      <c r="E20" s="1">
        <v>7</v>
      </c>
      <c r="F20" s="2">
        <v>3.5833379999999999</v>
      </c>
      <c r="G20" s="2" t="s">
        <v>7</v>
      </c>
    </row>
    <row r="21" spans="1:7" x14ac:dyDescent="0.2">
      <c r="A21" s="1">
        <v>19</v>
      </c>
      <c r="B21" s="2">
        <v>1.679271</v>
      </c>
      <c r="C21" s="2" t="s">
        <v>29</v>
      </c>
      <c r="E21" s="1">
        <v>1</v>
      </c>
      <c r="F21" s="2">
        <v>2.0024190000000002</v>
      </c>
      <c r="G21" s="2" t="s">
        <v>1</v>
      </c>
    </row>
    <row r="22" spans="1:7" x14ac:dyDescent="0.2">
      <c r="A22" s="1">
        <v>20</v>
      </c>
      <c r="B22" s="2">
        <v>1.2585519999999999</v>
      </c>
      <c r="C22" s="2" t="s">
        <v>30</v>
      </c>
      <c r="E22" s="1">
        <v>21</v>
      </c>
      <c r="F22" s="2">
        <v>1.8958839999999999</v>
      </c>
      <c r="G22" s="2" t="s">
        <v>31</v>
      </c>
    </row>
    <row r="23" spans="1:7" x14ac:dyDescent="0.2">
      <c r="A23" s="1">
        <v>21</v>
      </c>
      <c r="B23" s="2">
        <v>1.8958839999999999</v>
      </c>
      <c r="C23" s="2" t="s">
        <v>31</v>
      </c>
      <c r="E23" s="1">
        <v>19</v>
      </c>
      <c r="F23" s="2">
        <v>1.679271</v>
      </c>
      <c r="G23" s="2" t="s">
        <v>29</v>
      </c>
    </row>
    <row r="24" spans="1:7" x14ac:dyDescent="0.2">
      <c r="A24" s="1">
        <v>22</v>
      </c>
      <c r="B24" s="2">
        <v>1.1158570000000001</v>
      </c>
      <c r="C24" s="2" t="s">
        <v>10</v>
      </c>
      <c r="E24" s="1">
        <v>2</v>
      </c>
      <c r="F24" s="2">
        <v>1.3407469999999999</v>
      </c>
      <c r="G24" s="2" t="s">
        <v>2</v>
      </c>
    </row>
    <row r="25" spans="1:7" x14ac:dyDescent="0.2">
      <c r="A25" s="1">
        <v>23</v>
      </c>
      <c r="B25" s="2">
        <v>1.1586289999999999</v>
      </c>
      <c r="C25" s="2" t="s">
        <v>11</v>
      </c>
      <c r="E25" s="1">
        <v>20</v>
      </c>
      <c r="F25" s="2">
        <v>1.2585519999999999</v>
      </c>
      <c r="G25" s="2" t="s">
        <v>30</v>
      </c>
    </row>
    <row r="26" spans="1:7" x14ac:dyDescent="0.2">
      <c r="A26" s="1">
        <v>24</v>
      </c>
      <c r="B26" s="2">
        <v>1.2055130000000001</v>
      </c>
      <c r="C26" s="2" t="s">
        <v>12</v>
      </c>
      <c r="E26" s="1">
        <v>27</v>
      </c>
      <c r="F26" s="2">
        <v>1.25685</v>
      </c>
      <c r="G26" s="2" t="s">
        <v>15</v>
      </c>
    </row>
    <row r="27" spans="1:7" x14ac:dyDescent="0.2">
      <c r="A27" s="1">
        <v>25</v>
      </c>
      <c r="B27" s="2">
        <v>1.148469</v>
      </c>
      <c r="C27" s="2" t="s">
        <v>13</v>
      </c>
      <c r="E27" s="1">
        <v>24</v>
      </c>
      <c r="F27" s="2">
        <v>1.2055130000000001</v>
      </c>
      <c r="G27" s="2" t="s">
        <v>12</v>
      </c>
    </row>
    <row r="28" spans="1:7" x14ac:dyDescent="0.2">
      <c r="A28" s="1">
        <v>26</v>
      </c>
      <c r="B28" s="2">
        <v>1.0835360000000001</v>
      </c>
      <c r="C28" s="2" t="s">
        <v>14</v>
      </c>
      <c r="E28" s="1">
        <v>23</v>
      </c>
      <c r="F28" s="2">
        <v>1.1586289999999999</v>
      </c>
      <c r="G28" s="2" t="s">
        <v>11</v>
      </c>
    </row>
    <row r="29" spans="1:7" x14ac:dyDescent="0.2">
      <c r="A29" s="1">
        <v>27</v>
      </c>
      <c r="B29" s="2">
        <v>1.25685</v>
      </c>
      <c r="C29" s="2" t="s">
        <v>15</v>
      </c>
      <c r="E29" s="1">
        <v>12</v>
      </c>
      <c r="F29" s="2">
        <v>1.1515329999999999</v>
      </c>
      <c r="G29" s="2" t="s">
        <v>22</v>
      </c>
    </row>
    <row r="30" spans="1:7" x14ac:dyDescent="0.2">
      <c r="A30" s="1">
        <v>28</v>
      </c>
      <c r="B30" s="2">
        <v>1.035393</v>
      </c>
      <c r="C30" s="2" t="s">
        <v>16</v>
      </c>
      <c r="E30" s="1">
        <v>25</v>
      </c>
      <c r="F30" s="2">
        <v>1.148469</v>
      </c>
      <c r="G30" s="2" t="s">
        <v>13</v>
      </c>
    </row>
    <row r="31" spans="1:7" x14ac:dyDescent="0.2">
      <c r="A31" s="1">
        <v>29</v>
      </c>
      <c r="B31" s="2">
        <v>3.9140920000000001</v>
      </c>
      <c r="C31" s="2" t="s">
        <v>17</v>
      </c>
      <c r="E31" s="1">
        <v>22</v>
      </c>
      <c r="F31" s="2">
        <v>1.1158570000000001</v>
      </c>
      <c r="G31" s="2" t="s">
        <v>10</v>
      </c>
    </row>
    <row r="32" spans="1:7" x14ac:dyDescent="0.2">
      <c r="A32" s="1">
        <v>30</v>
      </c>
      <c r="B32" s="2">
        <v>4.380579</v>
      </c>
      <c r="C32" s="2" t="s">
        <v>18</v>
      </c>
      <c r="E32" s="1">
        <v>26</v>
      </c>
      <c r="F32" s="2">
        <v>1.0835360000000001</v>
      </c>
      <c r="G32" s="2" t="s">
        <v>14</v>
      </c>
    </row>
    <row r="33" spans="1:7" x14ac:dyDescent="0.2">
      <c r="A33" s="1">
        <v>31</v>
      </c>
      <c r="B33" s="2">
        <v>4.0502560000000001</v>
      </c>
      <c r="C33" s="2" t="s">
        <v>19</v>
      </c>
      <c r="E33" s="1">
        <v>28</v>
      </c>
      <c r="F33" s="2">
        <v>1.035393</v>
      </c>
      <c r="G33" s="2" t="s">
        <v>16</v>
      </c>
    </row>
  </sheetData>
  <sortState xmlns:xlrd2="http://schemas.microsoft.com/office/spreadsheetml/2017/richdata2" ref="E2:G33">
    <sortCondition descending="1" ref="F2:F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correlation</vt:lpstr>
      <vt:lpstr>VIF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손영인</dc:creator>
  <cp:lastModifiedBy>손영인</cp:lastModifiedBy>
  <dcterms:created xsi:type="dcterms:W3CDTF">2021-07-12T12:21:59Z</dcterms:created>
  <dcterms:modified xsi:type="dcterms:W3CDTF">2021-07-12T12:49:36Z</dcterms:modified>
</cp:coreProperties>
</file>