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440" yWindow="0" windowWidth="25600" windowHeight="15700" tabRatio="500"/>
  </bookViews>
  <sheets>
    <sheet name="biosim-setup" sheetId="1" r:id="rId1"/>
  </sheets>
  <definedNames>
    <definedName name="_xlnm._FilterDatabase" localSheetId="0" hidden="1">'biosim-setup'!$A$4:$W$12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3" i="1" l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10" i="1"/>
  <c r="R12" i="1"/>
  <c r="R15" i="1"/>
  <c r="R16" i="1"/>
  <c r="R17" i="1"/>
  <c r="R18" i="1"/>
  <c r="R19" i="1"/>
  <c r="R20" i="1"/>
  <c r="R6" i="1"/>
  <c r="R7" i="1"/>
  <c r="R8" i="1"/>
  <c r="R9" i="1"/>
</calcChain>
</file>

<file path=xl/sharedStrings.xml><?xml version="1.0" encoding="utf-8"?>
<sst xmlns="http://schemas.openxmlformats.org/spreadsheetml/2006/main" count="78" uniqueCount="60">
  <si>
    <t>Game Holder Name</t>
  </si>
  <si>
    <t>Space Width</t>
  </si>
  <si>
    <t>Space Height</t>
  </si>
  <si>
    <t>Group Name</t>
  </si>
  <si>
    <t>Object Type</t>
  </si>
  <si>
    <t>Number of Objects</t>
  </si>
  <si>
    <t>X Position</t>
  </si>
  <si>
    <t>Y Position</t>
  </si>
  <si>
    <t>Max Nectar</t>
    <phoneticPr fontId="1" type="noConversion"/>
  </si>
  <si>
    <t>Max Energy</t>
    <phoneticPr fontId="1" type="noConversion"/>
  </si>
  <si>
    <t>Current Energy</t>
    <phoneticPr fontId="1" type="noConversion"/>
  </si>
  <si>
    <t>Predator Incident Rate</t>
    <phoneticPr fontId="1" type="noConversion"/>
  </si>
  <si>
    <t>Smell Range</t>
    <phoneticPr fontId="1" type="noConversion"/>
  </si>
  <si>
    <t>none</t>
  </si>
  <si>
    <t>Do Bee Dance</t>
    <phoneticPr fontId="1" type="noConversion"/>
  </si>
  <si>
    <t>hive</t>
  </si>
  <si>
    <t>flower</t>
  </si>
  <si>
    <t>low</t>
  </si>
  <si>
    <t>near</t>
  </si>
  <si>
    <t>no</t>
  </si>
  <si>
    <t>none</t>
    <phoneticPr fontId="1" type="noConversion"/>
  </si>
  <si>
    <t>All Device IDs (separate by comma)</t>
    <phoneticPr fontId="1" type="noConversion"/>
  </si>
  <si>
    <t>flower</t>
    <phoneticPr fontId="1" type="noConversion"/>
  </si>
  <si>
    <t>Energy Depletion</t>
    <phoneticPr fontId="1" type="noConversion"/>
  </si>
  <si>
    <t>g1</t>
    <phoneticPr fontId="1" type="noConversion"/>
  </si>
  <si>
    <t>Has Exit</t>
    <phoneticPr fontId="1" type="noConversion"/>
  </si>
  <si>
    <t>All NameTags (separate by comma)</t>
    <phoneticPr fontId="1" type="noConversion"/>
  </si>
  <si>
    <t>World Scale (20~100)</t>
    <phoneticPr fontId="1" type="noConversion"/>
  </si>
  <si>
    <t>Real World Width</t>
    <phoneticPr fontId="1" type="noConversion"/>
  </si>
  <si>
    <t>Real World Height</t>
    <phoneticPr fontId="1" type="noConversion"/>
  </si>
  <si>
    <t>g1</t>
    <phoneticPr fontId="1" type="noConversion"/>
  </si>
  <si>
    <t>high</t>
  </si>
  <si>
    <t>g1</t>
    <phoneticPr fontId="1" type="noConversion"/>
  </si>
  <si>
    <t>Food Detection Range</t>
    <phoneticPr fontId="1" type="noConversion"/>
  </si>
  <si>
    <t>Food Piece Size</t>
    <phoneticPr fontId="1" type="noConversion"/>
  </si>
  <si>
    <t>Total Carrier</t>
    <phoneticPr fontId="1" type="noConversion"/>
  </si>
  <si>
    <t>Group Food Timeout</t>
    <phoneticPr fontId="1" type="noConversion"/>
  </si>
  <si>
    <t>Group Food Holding Inches</t>
    <phoneticPr fontId="1" type="noConversion"/>
  </si>
  <si>
    <t>Pheromone Life (seconds)</t>
    <phoneticPr fontId="1" type="noConversion"/>
  </si>
  <si>
    <t>g3</t>
    <phoneticPr fontId="1" type="noConversion"/>
  </si>
  <si>
    <t>g4</t>
    <phoneticPr fontId="1" type="noConversion"/>
  </si>
  <si>
    <t>high</t>
    <phoneticPr fontId="1" type="noConversion"/>
  </si>
  <si>
    <t>medium</t>
  </si>
  <si>
    <t>flower-2</t>
  </si>
  <si>
    <t>flower-6</t>
  </si>
  <si>
    <t>flower-5</t>
  </si>
  <si>
    <t>Pheromone Detection Range</t>
    <phoneticPr fontId="1" type="noConversion"/>
  </si>
  <si>
    <t>Current Food</t>
    <phoneticPr fontId="1" type="noConversion"/>
  </si>
  <si>
    <t>Food Quality</t>
    <phoneticPr fontId="1" type="noConversion"/>
  </si>
  <si>
    <t>Food Depletion</t>
    <phoneticPr fontId="1" type="noConversion"/>
  </si>
  <si>
    <t>Food Type</t>
    <phoneticPr fontId="1" type="noConversion"/>
  </si>
  <si>
    <t>Home</t>
    <phoneticPr fontId="1" type="noConversion"/>
  </si>
  <si>
    <t>Actor Stay Home from Begin</t>
    <phoneticPr fontId="1" type="noConversion"/>
  </si>
  <si>
    <t>g6</t>
    <phoneticPr fontId="1" type="noConversion"/>
  </si>
  <si>
    <t>g2</t>
    <phoneticPr fontId="1" type="noConversion"/>
  </si>
  <si>
    <t>slow</t>
  </si>
  <si>
    <t>bee</t>
  </si>
  <si>
    <t>Game-8888</t>
    <phoneticPr fontId="1" type="noConversion"/>
  </si>
  <si>
    <t>c013,e010</t>
    <phoneticPr fontId="1" type="noConversion"/>
  </si>
  <si>
    <t>sam,shenshen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</si>
</sst>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indexed="8"/>
      <name val="宋体"/>
      <family val="2"/>
      <charset val="134"/>
    </font>
    <font>
      <sz val="9"/>
      <name val="宋体"/>
      <family val="2"/>
      <charset val="134"/>
    </font>
    <font>
      <sz val="12"/>
      <color indexed="8"/>
      <name val="Arial Black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BAE2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 applyAlignment="1">
      <alignment wrapText="1"/>
    </xf>
    <xf numFmtId="0" fontId="2" fillId="0" borderId="1" xfId="0" applyFont="1" applyBorder="1" applyAlignment="1" applyProtection="1">
      <alignment horizontal="left" wrapText="1"/>
    </xf>
    <xf numFmtId="0" fontId="0" fillId="0" borderId="0" xfId="0" applyProtection="1"/>
    <xf numFmtId="0" fontId="2" fillId="0" borderId="1" xfId="0" applyFont="1" applyBorder="1" applyAlignment="1" applyProtection="1">
      <alignment wrapText="1"/>
    </xf>
    <xf numFmtId="0" fontId="0" fillId="0" borderId="1" xfId="0" applyFont="1" applyBorder="1" applyAlignment="1" applyProtection="1">
      <alignment horizontal="left" vertical="top"/>
      <protection locked="0"/>
    </xf>
    <xf numFmtId="0" fontId="0" fillId="0" borderId="1" xfId="0" applyFont="1" applyFill="1" applyBorder="1" applyAlignment="1" applyProtection="1">
      <alignment horizontal="left" vertical="top"/>
      <protection locked="0"/>
    </xf>
    <xf numFmtId="0" fontId="0" fillId="0" borderId="1" xfId="0" applyBorder="1" applyProtection="1">
      <protection locked="0"/>
    </xf>
    <xf numFmtId="0" fontId="2" fillId="2" borderId="1" xfId="0" applyFont="1" applyFill="1" applyBorder="1" applyAlignment="1" applyProtection="1">
      <alignment wrapText="1"/>
    </xf>
    <xf numFmtId="49" fontId="0" fillId="0" borderId="1" xfId="0" applyNumberFormat="1" applyFont="1" applyBorder="1" applyProtection="1">
      <protection locked="0"/>
    </xf>
    <xf numFmtId="49" fontId="0" fillId="0" borderId="0" xfId="0" applyNumberFormat="1"/>
    <xf numFmtId="49" fontId="2" fillId="2" borderId="1" xfId="0" applyNumberFormat="1" applyFont="1" applyFill="1" applyBorder="1" applyAlignment="1" applyProtection="1">
      <alignment wrapText="1"/>
    </xf>
    <xf numFmtId="49" fontId="0" fillId="0" borderId="1" xfId="0" applyNumberFormat="1" applyBorder="1" applyProtection="1">
      <protection locked="0"/>
    </xf>
  </cellXfs>
  <cellStyles count="39">
    <cellStyle name="普通" xfId="0" builtinId="0" customBuilti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</cellStyles>
  <dxfs count="8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u val="none"/>
        <color theme="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u val="none"/>
        <color theme="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showGridLines="0" tabSelected="1" topLeftCell="B1" zoomScale="80" zoomScaleNormal="80" zoomScalePageLayoutView="80" workbookViewId="0">
      <selection activeCell="I6" sqref="I6"/>
    </sheetView>
  </sheetViews>
  <sheetFormatPr baseColWidth="10" defaultColWidth="10.83203125" defaultRowHeight="15" customHeight="1" x14ac:dyDescent="0"/>
  <cols>
    <col min="1" max="1" width="9" customWidth="1"/>
    <col min="2" max="2" width="10.6640625" customWidth="1"/>
    <col min="3" max="3" width="12.5" customWidth="1"/>
    <col min="4" max="5" width="12.6640625" bestFit="1" customWidth="1"/>
    <col min="6" max="6" width="14.1640625" bestFit="1" customWidth="1"/>
    <col min="7" max="7" width="16.5" customWidth="1"/>
    <col min="8" max="8" width="13" customWidth="1"/>
    <col min="9" max="9" width="9.83203125" customWidth="1"/>
    <col min="10" max="10" width="14.1640625" customWidth="1"/>
    <col min="11" max="11" width="13.6640625" customWidth="1"/>
    <col min="12" max="13" width="11.83203125" customWidth="1"/>
    <col min="14" max="14" width="12.83203125" customWidth="1"/>
    <col min="15" max="15" width="11.83203125" customWidth="1"/>
    <col min="16" max="16" width="8.83203125" customWidth="1"/>
    <col min="18" max="18" width="8" customWidth="1"/>
    <col min="22" max="22" width="16.6640625" style="10" customWidth="1"/>
    <col min="23" max="23" width="18.1640625" style="10" customWidth="1"/>
  </cols>
  <sheetData>
    <row r="1" spans="1:23" ht="56" customHeight="1">
      <c r="A1" s="2" t="s">
        <v>0</v>
      </c>
      <c r="B1" s="2" t="s">
        <v>1</v>
      </c>
      <c r="C1" s="2" t="s">
        <v>2</v>
      </c>
      <c r="D1" s="2" t="s">
        <v>27</v>
      </c>
      <c r="E1" s="2" t="s">
        <v>33</v>
      </c>
      <c r="F1" s="2" t="s">
        <v>46</v>
      </c>
      <c r="G1" s="2" t="s">
        <v>28</v>
      </c>
      <c r="H1" s="2" t="s">
        <v>29</v>
      </c>
      <c r="I1" s="2" t="s">
        <v>36</v>
      </c>
      <c r="J1" s="2" t="s">
        <v>37</v>
      </c>
      <c r="K1" s="2" t="s">
        <v>38</v>
      </c>
      <c r="L1" s="3"/>
      <c r="M1" s="3"/>
      <c r="N1" s="3"/>
      <c r="O1" s="3"/>
      <c r="P1" s="3"/>
      <c r="Q1" s="3"/>
      <c r="R1" s="3"/>
    </row>
    <row r="2" spans="1:23" ht="15" customHeight="1">
      <c r="A2" s="7" t="s">
        <v>57</v>
      </c>
      <c r="B2" s="7">
        <v>14</v>
      </c>
      <c r="C2" s="7">
        <v>11</v>
      </c>
      <c r="D2" s="7">
        <v>70</v>
      </c>
      <c r="E2" s="7">
        <v>3</v>
      </c>
      <c r="F2" s="7">
        <v>6</v>
      </c>
      <c r="G2" s="7">
        <v>4.5</v>
      </c>
      <c r="H2" s="7">
        <v>3.6</v>
      </c>
      <c r="I2" s="7">
        <v>30</v>
      </c>
      <c r="J2" s="7">
        <v>10</v>
      </c>
      <c r="K2" s="7">
        <v>60</v>
      </c>
      <c r="L2" s="3"/>
      <c r="M2" s="3"/>
      <c r="N2" s="3"/>
      <c r="O2" s="3"/>
      <c r="P2" s="3"/>
      <c r="Q2" s="3"/>
      <c r="R2" s="3"/>
    </row>
    <row r="3" spans="1:23" ht="61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23" s="1" customFormat="1" ht="55" customHeight="1">
      <c r="A4" s="8" t="s">
        <v>3</v>
      </c>
      <c r="B4" s="8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8" t="s">
        <v>47</v>
      </c>
      <c r="H4" s="8" t="s">
        <v>9</v>
      </c>
      <c r="I4" s="8" t="s">
        <v>10</v>
      </c>
      <c r="J4" s="4" t="s">
        <v>48</v>
      </c>
      <c r="K4" s="8" t="s">
        <v>23</v>
      </c>
      <c r="L4" s="8" t="s">
        <v>25</v>
      </c>
      <c r="M4" s="8" t="s">
        <v>49</v>
      </c>
      <c r="N4" s="8" t="s">
        <v>52</v>
      </c>
      <c r="O4" s="8" t="s">
        <v>50</v>
      </c>
      <c r="P4" s="4" t="s">
        <v>12</v>
      </c>
      <c r="Q4" s="4" t="s">
        <v>11</v>
      </c>
      <c r="R4" s="4" t="s">
        <v>51</v>
      </c>
      <c r="S4" s="4" t="s">
        <v>14</v>
      </c>
      <c r="T4" s="4" t="s">
        <v>34</v>
      </c>
      <c r="U4" s="4" t="s">
        <v>35</v>
      </c>
      <c r="V4" s="11" t="s">
        <v>21</v>
      </c>
      <c r="W4" s="11" t="s">
        <v>26</v>
      </c>
    </row>
    <row r="5" spans="1:23" ht="15" customHeight="1">
      <c r="A5" s="5" t="s">
        <v>24</v>
      </c>
      <c r="B5" s="5" t="s">
        <v>56</v>
      </c>
      <c r="C5" s="5">
        <v>3</v>
      </c>
      <c r="D5" s="5">
        <v>13</v>
      </c>
      <c r="E5" s="5">
        <v>10</v>
      </c>
      <c r="F5" s="5">
        <v>3</v>
      </c>
      <c r="G5" s="5">
        <v>0</v>
      </c>
      <c r="H5" s="5">
        <v>10</v>
      </c>
      <c r="I5" s="5">
        <v>10</v>
      </c>
      <c r="J5" s="5"/>
      <c r="K5" s="5" t="s">
        <v>55</v>
      </c>
      <c r="L5" s="5"/>
      <c r="M5" s="5"/>
      <c r="N5" s="5" t="b">
        <v>1</v>
      </c>
      <c r="O5" s="5"/>
      <c r="P5" s="5"/>
      <c r="Q5" s="5"/>
      <c r="R5" s="7" t="s">
        <v>30</v>
      </c>
      <c r="S5" s="7"/>
      <c r="T5" s="7"/>
      <c r="U5" s="7"/>
      <c r="V5" s="12" t="s">
        <v>58</v>
      </c>
      <c r="W5" s="9" t="s">
        <v>59</v>
      </c>
    </row>
    <row r="6" spans="1:23" ht="15" customHeight="1">
      <c r="A6" s="5" t="s">
        <v>32</v>
      </c>
      <c r="B6" s="6" t="s">
        <v>15</v>
      </c>
      <c r="C6" s="5">
        <v>1</v>
      </c>
      <c r="D6" s="5">
        <v>13</v>
      </c>
      <c r="E6" s="5">
        <v>10</v>
      </c>
      <c r="F6" s="5">
        <v>100</v>
      </c>
      <c r="G6" s="5">
        <v>0</v>
      </c>
      <c r="H6" s="5"/>
      <c r="I6" s="5"/>
      <c r="J6" s="5"/>
      <c r="K6" s="5"/>
      <c r="L6" s="5" t="b">
        <v>1</v>
      </c>
      <c r="M6" s="5" t="s">
        <v>42</v>
      </c>
      <c r="N6" s="5"/>
      <c r="O6" s="5"/>
      <c r="P6" s="5"/>
      <c r="Q6" s="5"/>
      <c r="R6" s="7" t="str">
        <f t="shared" ref="R6:R20" si="0">A6</f>
        <v>g1</v>
      </c>
      <c r="S6" s="7" t="s">
        <v>19</v>
      </c>
      <c r="T6" s="7"/>
      <c r="U6" s="7"/>
      <c r="V6" s="12"/>
      <c r="W6" s="9"/>
    </row>
    <row r="7" spans="1:23" ht="15" customHeight="1">
      <c r="A7" s="5"/>
      <c r="B7" s="6"/>
      <c r="C7" s="5"/>
      <c r="D7" s="5"/>
      <c r="E7" s="5"/>
      <c r="F7" s="5"/>
      <c r="G7" s="5"/>
      <c r="H7" s="5"/>
      <c r="I7" s="5"/>
      <c r="J7" s="5" t="s">
        <v>17</v>
      </c>
      <c r="K7" s="5"/>
      <c r="L7" s="5"/>
      <c r="M7" s="5"/>
      <c r="N7" s="5"/>
      <c r="O7" s="5" t="s">
        <v>16</v>
      </c>
      <c r="P7" s="5" t="s">
        <v>18</v>
      </c>
      <c r="Q7" s="5" t="s">
        <v>20</v>
      </c>
      <c r="R7" s="7">
        <f t="shared" si="0"/>
        <v>0</v>
      </c>
      <c r="S7" s="7"/>
      <c r="T7" s="7"/>
      <c r="U7" s="7"/>
      <c r="V7" s="12"/>
      <c r="W7" s="9"/>
    </row>
    <row r="8" spans="1:23" ht="15" customHeight="1">
      <c r="A8" s="5" t="s">
        <v>53</v>
      </c>
      <c r="B8" s="6" t="s">
        <v>22</v>
      </c>
      <c r="C8" s="5">
        <v>1</v>
      </c>
      <c r="D8" s="5">
        <v>5</v>
      </c>
      <c r="E8" s="5">
        <v>3</v>
      </c>
      <c r="F8" s="5">
        <v>50</v>
      </c>
      <c r="G8" s="5">
        <v>50</v>
      </c>
      <c r="H8" s="5"/>
      <c r="I8" s="5"/>
      <c r="J8" s="5" t="s">
        <v>31</v>
      </c>
      <c r="K8" s="5"/>
      <c r="L8" s="5"/>
      <c r="M8" s="5"/>
      <c r="N8" s="5"/>
      <c r="O8" s="5" t="s">
        <v>16</v>
      </c>
      <c r="P8" s="5" t="s">
        <v>18</v>
      </c>
      <c r="Q8" s="5" t="s">
        <v>13</v>
      </c>
      <c r="R8" s="7" t="str">
        <f t="shared" si="0"/>
        <v>g6</v>
      </c>
      <c r="S8" s="7"/>
      <c r="T8" s="7"/>
      <c r="U8" s="7"/>
      <c r="V8" s="12"/>
      <c r="W8" s="9"/>
    </row>
    <row r="9" spans="1:23" ht="15" customHeight="1">
      <c r="A9" s="5" t="s">
        <v>39</v>
      </c>
      <c r="B9" s="6" t="s">
        <v>16</v>
      </c>
      <c r="C9" s="5">
        <v>1</v>
      </c>
      <c r="D9" s="5">
        <v>5</v>
      </c>
      <c r="E9" s="5">
        <v>6</v>
      </c>
      <c r="F9" s="5">
        <v>50</v>
      </c>
      <c r="G9" s="5">
        <v>0</v>
      </c>
      <c r="H9" s="5"/>
      <c r="I9" s="5"/>
      <c r="J9" s="5" t="s">
        <v>41</v>
      </c>
      <c r="K9" s="5"/>
      <c r="L9" s="5"/>
      <c r="M9" s="5"/>
      <c r="N9" s="5"/>
      <c r="O9" s="5" t="s">
        <v>44</v>
      </c>
      <c r="P9" s="5" t="s">
        <v>18</v>
      </c>
      <c r="Q9" s="5" t="s">
        <v>13</v>
      </c>
      <c r="R9" s="7" t="str">
        <f t="shared" si="0"/>
        <v>g3</v>
      </c>
      <c r="S9" s="7"/>
      <c r="T9" s="7"/>
      <c r="U9" s="7"/>
      <c r="V9" s="12"/>
      <c r="W9" s="9"/>
    </row>
    <row r="10" spans="1:23" ht="15" customHeight="1">
      <c r="A10" s="5" t="s">
        <v>40</v>
      </c>
      <c r="B10" s="6" t="s">
        <v>16</v>
      </c>
      <c r="C10" s="5">
        <v>1</v>
      </c>
      <c r="D10" s="5">
        <v>5</v>
      </c>
      <c r="E10" s="5">
        <v>9</v>
      </c>
      <c r="F10" s="5">
        <v>50</v>
      </c>
      <c r="G10" s="5">
        <v>20</v>
      </c>
      <c r="H10" s="5"/>
      <c r="I10" s="5"/>
      <c r="J10" s="5" t="s">
        <v>31</v>
      </c>
      <c r="K10" s="5"/>
      <c r="L10" s="5"/>
      <c r="M10" s="5"/>
      <c r="N10" s="5"/>
      <c r="O10" s="5" t="s">
        <v>45</v>
      </c>
      <c r="P10" s="5" t="s">
        <v>18</v>
      </c>
      <c r="Q10" s="5" t="s">
        <v>13</v>
      </c>
      <c r="R10" s="7" t="str">
        <f t="shared" si="0"/>
        <v>g4</v>
      </c>
      <c r="S10" s="7"/>
      <c r="T10" s="7"/>
      <c r="U10" s="7"/>
      <c r="V10" s="12"/>
      <c r="W10" s="9"/>
    </row>
    <row r="11" spans="1:23" ht="15" customHeight="1">
      <c r="A11" s="5"/>
      <c r="B11" s="5"/>
      <c r="C11" s="5"/>
      <c r="D11" s="5">
        <v>5</v>
      </c>
      <c r="E11" s="5">
        <v>10</v>
      </c>
      <c r="F11" s="5">
        <v>50</v>
      </c>
      <c r="G11" s="5">
        <v>5</v>
      </c>
      <c r="H11" s="5"/>
      <c r="I11" s="5"/>
      <c r="J11" s="5" t="s">
        <v>31</v>
      </c>
      <c r="K11" s="5"/>
      <c r="L11" s="5"/>
      <c r="M11" s="5"/>
      <c r="N11" s="5"/>
      <c r="O11" s="5" t="s">
        <v>43</v>
      </c>
      <c r="P11" s="5" t="s">
        <v>18</v>
      </c>
      <c r="Q11" s="5" t="s">
        <v>13</v>
      </c>
      <c r="R11" s="7"/>
      <c r="S11" s="7"/>
      <c r="T11" s="7"/>
      <c r="U11" s="7"/>
      <c r="V11" s="12"/>
      <c r="W11" s="9"/>
    </row>
    <row r="12" spans="1:23" ht="15" customHeight="1">
      <c r="A12" s="5" t="s">
        <v>54</v>
      </c>
      <c r="B12" s="5" t="s">
        <v>15</v>
      </c>
      <c r="C12" s="5">
        <v>1</v>
      </c>
      <c r="D12" s="5">
        <v>2</v>
      </c>
      <c r="E12" s="5">
        <v>10</v>
      </c>
      <c r="F12" s="5">
        <v>100</v>
      </c>
      <c r="G12" s="5">
        <v>0</v>
      </c>
      <c r="H12" s="5"/>
      <c r="I12" s="5"/>
      <c r="J12" s="5"/>
      <c r="K12" s="5"/>
      <c r="L12" s="5" t="b">
        <v>1</v>
      </c>
      <c r="M12" s="5" t="s">
        <v>42</v>
      </c>
      <c r="N12" s="5"/>
      <c r="O12" s="5"/>
      <c r="P12" s="5"/>
      <c r="Q12" s="5"/>
      <c r="R12" s="7" t="str">
        <f t="shared" si="0"/>
        <v>g2</v>
      </c>
      <c r="S12" s="7" t="s">
        <v>19</v>
      </c>
      <c r="T12" s="7"/>
      <c r="U12" s="7"/>
      <c r="V12" s="12"/>
      <c r="W12" s="9"/>
    </row>
    <row r="13" spans="1:23" ht="15" customHeight="1">
      <c r="A13" s="5" t="s">
        <v>54</v>
      </c>
      <c r="B13" s="6" t="s">
        <v>56</v>
      </c>
      <c r="C13" s="5">
        <v>3</v>
      </c>
      <c r="D13" s="5">
        <v>2</v>
      </c>
      <c r="E13" s="5">
        <v>10</v>
      </c>
      <c r="F13" s="5">
        <v>3</v>
      </c>
      <c r="G13" s="5">
        <v>0</v>
      </c>
      <c r="H13" s="5">
        <v>20</v>
      </c>
      <c r="I13" s="5">
        <v>20</v>
      </c>
      <c r="J13" s="5"/>
      <c r="K13" s="5" t="s">
        <v>55</v>
      </c>
      <c r="L13" s="5"/>
      <c r="M13" s="5"/>
      <c r="N13" s="5" t="b">
        <v>1</v>
      </c>
      <c r="O13" s="5"/>
      <c r="P13" s="5"/>
      <c r="Q13" s="5"/>
      <c r="R13" s="7" t="str">
        <f t="shared" si="0"/>
        <v>g2</v>
      </c>
      <c r="S13" s="7"/>
      <c r="T13" s="7"/>
      <c r="U13" s="7"/>
      <c r="V13" s="12"/>
      <c r="W13" s="9"/>
    </row>
    <row r="14" spans="1:23" ht="15" customHeight="1">
      <c r="A14" s="5"/>
      <c r="B14" s="6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7"/>
      <c r="S14" s="7"/>
      <c r="T14" s="7"/>
      <c r="U14" s="7"/>
      <c r="V14" s="12"/>
      <c r="W14" s="9"/>
    </row>
    <row r="15" spans="1:23" ht="1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7">
        <f t="shared" si="0"/>
        <v>0</v>
      </c>
      <c r="S15" s="7"/>
      <c r="T15" s="7"/>
      <c r="U15" s="7"/>
      <c r="V15" s="12"/>
      <c r="W15" s="9"/>
    </row>
    <row r="16" spans="1:23" ht="1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7">
        <f t="shared" si="0"/>
        <v>0</v>
      </c>
      <c r="S16" s="7"/>
      <c r="T16" s="7"/>
      <c r="U16" s="7"/>
      <c r="V16" s="12"/>
      <c r="W16" s="9"/>
    </row>
    <row r="17" spans="1:23" ht="1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7">
        <f t="shared" si="0"/>
        <v>0</v>
      </c>
      <c r="S17" s="7"/>
      <c r="T17" s="7"/>
      <c r="U17" s="7"/>
      <c r="V17" s="12"/>
      <c r="W17" s="9"/>
    </row>
    <row r="18" spans="1:23" ht="1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7">
        <f t="shared" si="0"/>
        <v>0</v>
      </c>
      <c r="S18" s="7"/>
      <c r="T18" s="7"/>
      <c r="U18" s="7"/>
      <c r="V18" s="12"/>
      <c r="W18" s="9"/>
    </row>
    <row r="19" spans="1:23" ht="1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7">
        <f t="shared" si="0"/>
        <v>0</v>
      </c>
      <c r="S19" s="7"/>
      <c r="T19" s="7"/>
      <c r="U19" s="7"/>
      <c r="V19" s="12"/>
      <c r="W19" s="9"/>
    </row>
    <row r="20" spans="1:23" ht="1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7">
        <f t="shared" si="0"/>
        <v>0</v>
      </c>
      <c r="S20" s="7"/>
      <c r="T20" s="7"/>
      <c r="U20" s="7"/>
      <c r="V20" s="12"/>
      <c r="W20" s="9"/>
    </row>
    <row r="21" spans="1:23" ht="1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7">
        <f t="shared" ref="R21:R40" si="1">A21</f>
        <v>0</v>
      </c>
      <c r="S21" s="7"/>
      <c r="T21" s="7"/>
      <c r="U21" s="7"/>
      <c r="V21" s="12"/>
      <c r="W21" s="9"/>
    </row>
    <row r="22" spans="1:23" ht="1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7">
        <f t="shared" si="1"/>
        <v>0</v>
      </c>
      <c r="S22" s="7"/>
      <c r="T22" s="7"/>
      <c r="U22" s="7"/>
      <c r="V22" s="12"/>
      <c r="W22" s="9"/>
    </row>
    <row r="23" spans="1:23" ht="1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7">
        <f t="shared" si="1"/>
        <v>0</v>
      </c>
      <c r="S23" s="7"/>
      <c r="T23" s="7"/>
      <c r="U23" s="7"/>
      <c r="V23" s="12"/>
      <c r="W23" s="9"/>
    </row>
    <row r="24" spans="1:23" ht="1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7">
        <f t="shared" si="1"/>
        <v>0</v>
      </c>
      <c r="S24" s="7"/>
      <c r="T24" s="7"/>
      <c r="U24" s="7"/>
      <c r="V24" s="12"/>
      <c r="W24" s="9"/>
    </row>
    <row r="25" spans="1:23" ht="1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7">
        <f t="shared" si="1"/>
        <v>0</v>
      </c>
      <c r="S25" s="7"/>
      <c r="T25" s="7"/>
      <c r="U25" s="7"/>
      <c r="V25" s="12"/>
      <c r="W25" s="9"/>
    </row>
    <row r="26" spans="1:23" ht="1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7">
        <f t="shared" si="1"/>
        <v>0</v>
      </c>
      <c r="S26" s="7"/>
      <c r="T26" s="7"/>
      <c r="U26" s="7"/>
      <c r="V26" s="12"/>
      <c r="W26" s="9"/>
    </row>
    <row r="27" spans="1:23" ht="1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7">
        <f t="shared" si="1"/>
        <v>0</v>
      </c>
      <c r="S27" s="7"/>
      <c r="T27" s="7"/>
      <c r="U27" s="7"/>
      <c r="V27" s="12"/>
      <c r="W27" s="9"/>
    </row>
    <row r="28" spans="1:23" ht="1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7">
        <f t="shared" si="1"/>
        <v>0</v>
      </c>
      <c r="S28" s="7"/>
      <c r="T28" s="7"/>
      <c r="U28" s="7"/>
      <c r="V28" s="12"/>
      <c r="W28" s="9"/>
    </row>
    <row r="29" spans="1:23" ht="1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7">
        <f t="shared" si="1"/>
        <v>0</v>
      </c>
      <c r="S29" s="7"/>
      <c r="T29" s="7"/>
      <c r="U29" s="7"/>
      <c r="V29" s="12"/>
      <c r="W29" s="9"/>
    </row>
    <row r="30" spans="1:23" ht="1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7">
        <f t="shared" si="1"/>
        <v>0</v>
      </c>
      <c r="S30" s="7"/>
      <c r="T30" s="7"/>
      <c r="U30" s="7"/>
      <c r="V30" s="12"/>
      <c r="W30" s="9"/>
    </row>
    <row r="31" spans="1:23" ht="1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7">
        <f t="shared" si="1"/>
        <v>0</v>
      </c>
      <c r="S31" s="7"/>
      <c r="T31" s="7"/>
      <c r="U31" s="7"/>
      <c r="V31" s="12"/>
      <c r="W31" s="9"/>
    </row>
    <row r="32" spans="1:23" ht="1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7">
        <f t="shared" si="1"/>
        <v>0</v>
      </c>
      <c r="S32" s="7"/>
      <c r="T32" s="7"/>
      <c r="U32" s="7"/>
      <c r="V32" s="12"/>
      <c r="W32" s="9"/>
    </row>
    <row r="33" spans="1:23" ht="1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7">
        <f t="shared" si="1"/>
        <v>0</v>
      </c>
      <c r="S33" s="7"/>
      <c r="T33" s="7"/>
      <c r="U33" s="7"/>
      <c r="V33" s="12"/>
      <c r="W33" s="9"/>
    </row>
    <row r="34" spans="1:23" ht="1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7">
        <f t="shared" si="1"/>
        <v>0</v>
      </c>
      <c r="S34" s="7"/>
      <c r="T34" s="7"/>
      <c r="U34" s="7"/>
      <c r="V34" s="12"/>
      <c r="W34" s="9"/>
    </row>
    <row r="35" spans="1:23" ht="1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7">
        <f t="shared" si="1"/>
        <v>0</v>
      </c>
      <c r="S35" s="7"/>
      <c r="T35" s="7"/>
      <c r="U35" s="7"/>
      <c r="V35" s="12"/>
      <c r="W35" s="9"/>
    </row>
    <row r="36" spans="1:23" ht="1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7">
        <f t="shared" si="1"/>
        <v>0</v>
      </c>
      <c r="S36" s="7"/>
      <c r="T36" s="7"/>
      <c r="U36" s="7"/>
      <c r="V36" s="12"/>
      <c r="W36" s="9"/>
    </row>
    <row r="37" spans="1:23" ht="1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7">
        <f t="shared" si="1"/>
        <v>0</v>
      </c>
      <c r="S37" s="7"/>
      <c r="T37" s="7"/>
      <c r="U37" s="7"/>
      <c r="V37" s="12"/>
      <c r="W37" s="9"/>
    </row>
    <row r="38" spans="1:23" ht="1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7">
        <f t="shared" si="1"/>
        <v>0</v>
      </c>
      <c r="S38" s="7"/>
      <c r="T38" s="7"/>
      <c r="U38" s="7"/>
      <c r="V38" s="12"/>
      <c r="W38" s="9"/>
    </row>
    <row r="39" spans="1:23" ht="1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7">
        <f t="shared" si="1"/>
        <v>0</v>
      </c>
      <c r="S39" s="7"/>
      <c r="T39" s="7"/>
      <c r="U39" s="7"/>
      <c r="V39" s="12"/>
      <c r="W39" s="9"/>
    </row>
    <row r="40" spans="1:23" ht="1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7">
        <f t="shared" si="1"/>
        <v>0</v>
      </c>
      <c r="S40" s="7"/>
      <c r="T40" s="7"/>
      <c r="U40" s="7"/>
      <c r="V40" s="12"/>
      <c r="W40" s="9"/>
    </row>
  </sheetData>
  <sheetProtection password="CC6C" sheet="1" objects="1" scenarios="1" selectLockedCells="1"/>
  <phoneticPr fontId="1" type="noConversion"/>
  <conditionalFormatting sqref="H5:H12 H15:H40">
    <cfRule type="expression" dxfId="85" priority="97">
      <formula>ISNUMBER(SEARCH("hive",B5))=TRUE</formula>
    </cfRule>
    <cfRule type="expression" dxfId="84" priority="98">
      <formula>ISNUMBER(SEARCH("flower",B5))=TRUE</formula>
    </cfRule>
    <cfRule type="expression" dxfId="83" priority="99">
      <formula>ISNUMBER(SEARCH("bee",B5))=TRUE</formula>
    </cfRule>
  </conditionalFormatting>
  <conditionalFormatting sqref="I5:I12 I15:I40">
    <cfRule type="expression" dxfId="82" priority="93">
      <formula>ISNUMBER(SEARCH("flower",B5))=TRUE</formula>
    </cfRule>
    <cfRule type="expression" dxfId="81" priority="94">
      <formula>ISNUMBER(SEARCH("hive",B5))=TRUE</formula>
    </cfRule>
    <cfRule type="expression" dxfId="80" priority="95">
      <formula>ISNUMBER(SEARCH("bee",B5))=TRUE</formula>
    </cfRule>
  </conditionalFormatting>
  <conditionalFormatting sqref="J5:J12 J15:J40">
    <cfRule type="expression" dxfId="79" priority="90">
      <formula>ISNUMBER(SEARCH("hive",B5))=TRUE</formula>
    </cfRule>
    <cfRule type="expression" dxfId="78" priority="91">
      <formula>ISNUMBER(SEARCH("bee",B5))=TRUE</formula>
    </cfRule>
    <cfRule type="expression" dxfId="77" priority="92">
      <formula>ISNUMBER(SEARCH("flower",B5))=TRUE</formula>
    </cfRule>
  </conditionalFormatting>
  <conditionalFormatting sqref="P5:P12 P15:P40">
    <cfRule type="expression" dxfId="76" priority="79">
      <formula>ISNUMBER(SEARCH("hive",B5))=TRUE</formula>
    </cfRule>
    <cfRule type="expression" dxfId="75" priority="80">
      <formula>ISNUMBER(SEARCH("bee",B5))=TRUE</formula>
    </cfRule>
    <cfRule type="expression" dxfId="74" priority="81">
      <formula>ISNUMBER(SEARCH("flower",B5))=TRUE</formula>
    </cfRule>
  </conditionalFormatting>
  <conditionalFormatting sqref="Q15:Q40 Q5:Q12">
    <cfRule type="expression" dxfId="73" priority="76">
      <formula>ISNUMBER(SEARCH("hive",B5))=TRUE</formula>
    </cfRule>
    <cfRule type="expression" dxfId="72" priority="77">
      <formula>ISNUMBER(SEARCH("bee",B5))=TRUE</formula>
    </cfRule>
    <cfRule type="expression" dxfId="71" priority="78">
      <formula>ISNUMBER(SEARCH("flower",B5))=TRUE</formula>
    </cfRule>
  </conditionalFormatting>
  <conditionalFormatting sqref="K5:K12 K15:K40">
    <cfRule type="expression" dxfId="70" priority="87">
      <formula>ISNUMBER(SEARCH("bee",B5))=TRUE</formula>
    </cfRule>
    <cfRule type="expression" dxfId="69" priority="88">
      <formula>ISNUMBER(SEARCH("flower",B5))=TRUE</formula>
    </cfRule>
    <cfRule type="expression" dxfId="68" priority="89">
      <formula>ISNUMBER(SEARCH("hive",B5))=TRUE</formula>
    </cfRule>
  </conditionalFormatting>
  <conditionalFormatting sqref="L5:L12 L15:L40">
    <cfRule type="expression" dxfId="67" priority="70">
      <formula>ISNUMBER(SEARCH("hive",B5))=TRUE</formula>
    </cfRule>
    <cfRule type="expression" dxfId="66" priority="71">
      <formula>ISNUMBER(SEARCH("bee",B5))=TRUE</formula>
    </cfRule>
    <cfRule type="expression" dxfId="65" priority="72">
      <formula>ISNUMBER(SEARCH("flower",B5))=TRUE</formula>
    </cfRule>
  </conditionalFormatting>
  <conditionalFormatting sqref="M5:M12 M15:M40">
    <cfRule type="expression" dxfId="64" priority="84">
      <formula>ISNUMBER(SEARCH("flower",B5))=TRUE</formula>
    </cfRule>
    <cfRule type="expression" dxfId="63" priority="85">
      <formula>ISNUMBER(SEARCH("bee",B5))=TRUE</formula>
    </cfRule>
    <cfRule type="expression" dxfId="62" priority="86">
      <formula>ISNUMBER(SEARCH("hive",B5))=TRUE</formula>
    </cfRule>
  </conditionalFormatting>
  <conditionalFormatting sqref="H13">
    <cfRule type="expression" dxfId="61" priority="64">
      <formula>ISNUMBER(SEARCH("hive",B13))=TRUE</formula>
    </cfRule>
    <cfRule type="expression" dxfId="60" priority="65">
      <formula>ISNUMBER(SEARCH("flower",B13))=TRUE</formula>
    </cfRule>
    <cfRule type="expression" dxfId="59" priority="66">
      <formula>ISNUMBER(SEARCH("bee",B13))=TRUE</formula>
    </cfRule>
  </conditionalFormatting>
  <conditionalFormatting sqref="I13">
    <cfRule type="expression" dxfId="58" priority="61">
      <formula>ISNUMBER(SEARCH("flower",B13))=TRUE</formula>
    </cfRule>
    <cfRule type="expression" dxfId="57" priority="62">
      <formula>ISNUMBER(SEARCH("hive",B13))=TRUE</formula>
    </cfRule>
    <cfRule type="expression" dxfId="56" priority="63">
      <formula>ISNUMBER(SEARCH("bee",B13))=TRUE</formula>
    </cfRule>
  </conditionalFormatting>
  <conditionalFormatting sqref="J13">
    <cfRule type="expression" dxfId="55" priority="58">
      <formula>ISNUMBER(SEARCH("hive",B13))=TRUE</formula>
    </cfRule>
    <cfRule type="expression" dxfId="54" priority="59">
      <formula>ISNUMBER(SEARCH("bee",B13))=TRUE</formula>
    </cfRule>
    <cfRule type="expression" dxfId="53" priority="60">
      <formula>ISNUMBER(SEARCH("flower",B13))=TRUE</formula>
    </cfRule>
  </conditionalFormatting>
  <conditionalFormatting sqref="R13">
    <cfRule type="expression" dxfId="52" priority="51">
      <formula>ISNUMBER(SEARCH("bee",B13))=FALSE</formula>
    </cfRule>
  </conditionalFormatting>
  <conditionalFormatting sqref="P13">
    <cfRule type="expression" dxfId="51" priority="48">
      <formula>ISNUMBER(SEARCH("hive",B13))=TRUE</formula>
    </cfRule>
    <cfRule type="expression" dxfId="50" priority="49">
      <formula>ISNUMBER(SEARCH("bee",B13))=TRUE</formula>
    </cfRule>
    <cfRule type="expression" dxfId="49" priority="50">
      <formula>ISNUMBER(SEARCH("flower",B13))=TRUE</formula>
    </cfRule>
  </conditionalFormatting>
  <conditionalFormatting sqref="Q13">
    <cfRule type="expression" dxfId="48" priority="45">
      <formula>ISNUMBER(SEARCH("hive",B13))=TRUE</formula>
    </cfRule>
    <cfRule type="expression" dxfId="47" priority="46">
      <formula>ISNUMBER(SEARCH("bee",B13))=TRUE</formula>
    </cfRule>
    <cfRule type="expression" dxfId="46" priority="47">
      <formula>ISNUMBER(SEARCH("flower",B13))=TRUE</formula>
    </cfRule>
  </conditionalFormatting>
  <conditionalFormatting sqref="K13">
    <cfRule type="expression" dxfId="45" priority="55">
      <formula>ISNUMBER(SEARCH("bee",B13))=TRUE</formula>
    </cfRule>
    <cfRule type="expression" dxfId="44" priority="56">
      <formula>ISNUMBER(SEARCH("flower",B13))=TRUE</formula>
    </cfRule>
    <cfRule type="expression" dxfId="43" priority="57">
      <formula>ISNUMBER(SEARCH("hive",B13))=TRUE</formula>
    </cfRule>
  </conditionalFormatting>
  <conditionalFormatting sqref="L13">
    <cfRule type="expression" dxfId="42" priority="39">
      <formula>ISNUMBER(SEARCH("hive",B13))=TRUE</formula>
    </cfRule>
    <cfRule type="expression" dxfId="41" priority="40">
      <formula>ISNUMBER(SEARCH("bee",B13))=TRUE</formula>
    </cfRule>
    <cfRule type="expression" dxfId="40" priority="41">
      <formula>ISNUMBER(SEARCH("flower",B13))=TRUE</formula>
    </cfRule>
  </conditionalFormatting>
  <conditionalFormatting sqref="M13">
    <cfRule type="expression" dxfId="39" priority="52">
      <formula>ISNUMBER(SEARCH("flower",B13))=TRUE</formula>
    </cfRule>
    <cfRule type="expression" dxfId="38" priority="53">
      <formula>ISNUMBER(SEARCH("bee",B13))=TRUE</formula>
    </cfRule>
    <cfRule type="expression" dxfId="37" priority="54">
      <formula>ISNUMBER(SEARCH("hive",B13))=TRUE</formula>
    </cfRule>
  </conditionalFormatting>
  <conditionalFormatting sqref="H14">
    <cfRule type="expression" dxfId="36" priority="33">
      <formula>ISNUMBER(SEARCH("hive",B14))=TRUE</formula>
    </cfRule>
    <cfRule type="expression" dxfId="35" priority="34">
      <formula>ISNUMBER(SEARCH("flower",B14))=TRUE</formula>
    </cfRule>
    <cfRule type="expression" dxfId="34" priority="35">
      <formula>ISNUMBER(SEARCH("bee",B14))=TRUE</formula>
    </cfRule>
  </conditionalFormatting>
  <conditionalFormatting sqref="I14">
    <cfRule type="expression" dxfId="33" priority="30">
      <formula>ISNUMBER(SEARCH("flower",B14))=TRUE</formula>
    </cfRule>
    <cfRule type="expression" dxfId="32" priority="31">
      <formula>ISNUMBER(SEARCH("hive",B14))=TRUE</formula>
    </cfRule>
    <cfRule type="expression" dxfId="31" priority="32">
      <formula>ISNUMBER(SEARCH("bee",B14))=TRUE</formula>
    </cfRule>
  </conditionalFormatting>
  <conditionalFormatting sqref="J14">
    <cfRule type="expression" dxfId="30" priority="27">
      <formula>ISNUMBER(SEARCH("hive",B14))=TRUE</formula>
    </cfRule>
    <cfRule type="expression" dxfId="29" priority="28">
      <formula>ISNUMBER(SEARCH("bee",B14))=TRUE</formula>
    </cfRule>
    <cfRule type="expression" dxfId="28" priority="29">
      <formula>ISNUMBER(SEARCH("flower",B14))=TRUE</formula>
    </cfRule>
  </conditionalFormatting>
  <conditionalFormatting sqref="R14">
    <cfRule type="expression" dxfId="27" priority="20">
      <formula>ISNUMBER(SEARCH("bee",B14))=FALSE</formula>
    </cfRule>
  </conditionalFormatting>
  <conditionalFormatting sqref="P14">
    <cfRule type="expression" dxfId="26" priority="17">
      <formula>ISNUMBER(SEARCH("hive",B14))=TRUE</formula>
    </cfRule>
    <cfRule type="expression" dxfId="25" priority="18">
      <formula>ISNUMBER(SEARCH("bee",B14))=TRUE</formula>
    </cfRule>
    <cfRule type="expression" dxfId="24" priority="19">
      <formula>ISNUMBER(SEARCH("flower",B14))=TRUE</formula>
    </cfRule>
  </conditionalFormatting>
  <conditionalFormatting sqref="Q14">
    <cfRule type="expression" dxfId="23" priority="14">
      <formula>ISNUMBER(SEARCH("hive",B14))=TRUE</formula>
    </cfRule>
    <cfRule type="expression" dxfId="22" priority="15">
      <formula>ISNUMBER(SEARCH("bee",B14))=TRUE</formula>
    </cfRule>
    <cfRule type="expression" dxfId="21" priority="16">
      <formula>ISNUMBER(SEARCH("flower",B14))=TRUE</formula>
    </cfRule>
  </conditionalFormatting>
  <conditionalFormatting sqref="K14">
    <cfRule type="expression" dxfId="20" priority="24">
      <formula>ISNUMBER(SEARCH("bee",B14))=TRUE</formula>
    </cfRule>
    <cfRule type="expression" dxfId="19" priority="25">
      <formula>ISNUMBER(SEARCH("flower",B14))=TRUE</formula>
    </cfRule>
    <cfRule type="expression" dxfId="18" priority="26">
      <formula>ISNUMBER(SEARCH("hive",B14))=TRUE</formula>
    </cfRule>
  </conditionalFormatting>
  <conditionalFormatting sqref="L14">
    <cfRule type="expression" dxfId="17" priority="8">
      <formula>ISNUMBER(SEARCH("hive",B14))=TRUE</formula>
    </cfRule>
    <cfRule type="expression" dxfId="16" priority="9">
      <formula>ISNUMBER(SEARCH("bee",B14))=TRUE</formula>
    </cfRule>
    <cfRule type="expression" dxfId="15" priority="10">
      <formula>ISNUMBER(SEARCH("flower",B14))=TRUE</formula>
    </cfRule>
  </conditionalFormatting>
  <conditionalFormatting sqref="M14">
    <cfRule type="expression" dxfId="14" priority="21">
      <formula>ISNUMBER(SEARCH("flower",B14))=TRUE</formula>
    </cfRule>
    <cfRule type="expression" dxfId="13" priority="22">
      <formula>ISNUMBER(SEARCH("bee",B14))=TRUE</formula>
    </cfRule>
    <cfRule type="expression" dxfId="12" priority="23">
      <formula>ISNUMBER(SEARCH("hive",B14))=TRUE</formula>
    </cfRule>
  </conditionalFormatting>
  <conditionalFormatting sqref="S5:U40">
    <cfRule type="expression" dxfId="11" priority="11">
      <formula>ISNUMBER(SEARCH("bee",B5))=TRUE</formula>
    </cfRule>
    <cfRule type="expression" dxfId="10" priority="12">
      <formula>ISNUMBER(SEARCH("flower",B5))=TRUE</formula>
    </cfRule>
    <cfRule type="expression" dxfId="9" priority="13">
      <formula>ISNUMBER(SEARCH("hive",B5))=TRUE</formula>
    </cfRule>
  </conditionalFormatting>
  <conditionalFormatting sqref="W5:W40">
    <cfRule type="expression" dxfId="8" priority="4">
      <formula>ISNUMBER(SEARCH("bee",B5))=TRUE</formula>
    </cfRule>
  </conditionalFormatting>
  <conditionalFormatting sqref="N5:N40">
    <cfRule type="expression" dxfId="7" priority="5">
      <formula>ISNUMBER(SEARCH("bee",B5))=TRUE</formula>
    </cfRule>
    <cfRule type="expression" dxfId="6" priority="6">
      <formula>ISNUMBER(SEARCH("hive",B5))=TRUE</formula>
    </cfRule>
    <cfRule type="expression" dxfId="5" priority="7">
      <formula>ISNUMBER(SEARCH("flower",B5))=TRUE</formula>
    </cfRule>
    <cfRule type="expression" dxfId="4" priority="36">
      <formula>ISNUMBER(SEARCH("bee",B5))=TRUE</formula>
    </cfRule>
    <cfRule type="expression" dxfId="3" priority="37">
      <formula>ISNUMBER(SEARCH("hive",B5))=TRUE</formula>
    </cfRule>
  </conditionalFormatting>
  <conditionalFormatting sqref="O5:O40">
    <cfRule type="expression" dxfId="2" priority="1">
      <formula>ISNUMBER(SEARCH("hive",B5))=TRUE</formula>
    </cfRule>
    <cfRule type="expression" dxfId="1" priority="2">
      <formula>ISNUMBER(SEARCH("flower",B5))=TRUE</formula>
    </cfRule>
    <cfRule type="expression" dxfId="0" priority="3">
      <formula>ISNUMBER(SEARCH("bee",B5))=TRUE</formula>
    </cfRule>
  </conditionalFormatting>
  <dataValidations count="29">
    <dataValidation type="whole" showErrorMessage="1" errorTitle="Space dimension not valid" error="Please enter a value between 10 and 100" sqref="D2">
      <formula1>10</formula1>
      <formula2>100</formula2>
    </dataValidation>
    <dataValidation type="whole" allowBlank="1" showInputMessage="1" showErrorMessage="1" sqref="C5:C40">
      <formula1>1</formula1>
      <formula2>200</formula2>
    </dataValidation>
    <dataValidation type="list" allowBlank="1" showInputMessage="1" showErrorMessage="1" sqref="B5:B40">
      <formula1>"bee,hive,flower,fountain,ant"</formula1>
    </dataValidation>
    <dataValidation type="list" allowBlank="1" showInputMessage="1" showErrorMessage="1" sqref="J5:J40">
      <formula1>"low,medium,high"</formula1>
    </dataValidation>
    <dataValidation type="whole" allowBlank="1" showInputMessage="1" showErrorMessage="1" sqref="D5:E5">
      <formula1>1</formula1>
      <formula2>B2-1</formula2>
    </dataValidation>
    <dataValidation type="whole" allowBlank="1" showInputMessage="1" showErrorMessage="1" sqref="D6:E6">
      <formula1>1</formula1>
      <formula2>B2-1</formula2>
    </dataValidation>
    <dataValidation type="whole" allowBlank="1" showInputMessage="1" showErrorMessage="1" sqref="D7:E7">
      <formula1>1</formula1>
      <formula2>B2-1</formula2>
    </dataValidation>
    <dataValidation type="whole" allowBlank="1" showInputMessage="1" showErrorMessage="1" sqref="D8:E8">
      <formula1>1</formula1>
      <formula2>B2-1</formula2>
    </dataValidation>
    <dataValidation type="whole" allowBlank="1" showInputMessage="1" showErrorMessage="1" sqref="D9:E9">
      <formula1>1</formula1>
      <formula2>B2-1</formula2>
    </dataValidation>
    <dataValidation type="whole" allowBlank="1" showInputMessage="1" showErrorMessage="1" sqref="D10:E10">
      <formula1>1</formula1>
      <formula2>B2-1</formula2>
    </dataValidation>
    <dataValidation type="list" allowBlank="1" showInputMessage="1" showErrorMessage="1" sqref="K5:K40 M5:M40">
      <formula1>"none,slow,medium,fast"</formula1>
    </dataValidation>
    <dataValidation type="list" allowBlank="1" showInputMessage="1" showErrorMessage="1" sqref="P5:P40">
      <formula1>"near,medium,far"</formula1>
    </dataValidation>
    <dataValidation type="whole" allowBlank="1" showInputMessage="1" showErrorMessage="1" sqref="D11:E11">
      <formula1>1</formula1>
      <formula2>B2-1</formula2>
    </dataValidation>
    <dataValidation type="whole" allowBlank="1" showInputMessage="1" showErrorMessage="1" sqref="D12:E12">
      <formula1>1</formula1>
      <formula2>B2-1</formula2>
    </dataValidation>
    <dataValidation type="whole" allowBlank="1" showInputMessage="1" showErrorMessage="1" sqref="D13:E13">
      <formula1>1</formula1>
      <formula2>B2-1</formula2>
    </dataValidation>
    <dataValidation type="whole" allowBlank="1" showInputMessage="1" showErrorMessage="1" sqref="D14:E14">
      <formula1>1</formula1>
      <formula2>B2-1</formula2>
    </dataValidation>
    <dataValidation type="whole" allowBlank="1" showInputMessage="1" showErrorMessage="1" sqref="D15:E15">
      <formula1>1</formula1>
      <formula2>B2-1</formula2>
    </dataValidation>
    <dataValidation type="whole" allowBlank="1" showInputMessage="1" showErrorMessage="1" sqref="D16:E16">
      <formula1>1</formula1>
      <formula2>B2-1</formula2>
    </dataValidation>
    <dataValidation type="whole" allowBlank="1" showInputMessage="1" showErrorMessage="1" sqref="D17:E17">
      <formula1>1</formula1>
      <formula2>B2-1</formula2>
    </dataValidation>
    <dataValidation type="whole" allowBlank="1" showInputMessage="1" showErrorMessage="1" sqref="D18:E18">
      <formula1>1</formula1>
      <formula2>B2-1</formula2>
    </dataValidation>
    <dataValidation type="whole" allowBlank="1" showInputMessage="1" showErrorMessage="1" sqref="D19:E19 D21:E21 D23:E23 D25:E25 D27:E27 D29:E29 D31:E31 D33:E33 D35:E35 D37:E37 D39:E39">
      <formula1>1</formula1>
      <formula2>B2-1</formula2>
    </dataValidation>
    <dataValidation type="whole" allowBlank="1" showInputMessage="1" showErrorMessage="1" sqref="D20:E20 D22:E22 D24:E24 D26:E26 D28:E28 D30:E30 D32:E32 D34:E34 D36:E36 D38:E38 D40:E40">
      <formula1>1</formula1>
      <formula2>B2-1</formula2>
    </dataValidation>
    <dataValidation type="list" allowBlank="1" showInputMessage="1" showErrorMessage="1" sqref="Q5:Q40">
      <formula1>"none,low,medium,high"</formula1>
    </dataValidation>
    <dataValidation type="list" allowBlank="1" showInputMessage="1" showErrorMessage="1" sqref="S5:S40">
      <formula1>"no,yes"</formula1>
    </dataValidation>
    <dataValidation type="list" allowBlank="1" showInputMessage="1" showErrorMessage="1" sqref="L5:L40 N5:N40">
      <formula1>"false,true"</formula1>
    </dataValidation>
    <dataValidation type="list" allowBlank="1" showInputMessage="1" showErrorMessage="1" sqref="O5:O40">
      <formula1>"flower,flower-2,flower-3,flower-4,flower-5,flower-6,flower-7,flower-8,flower-9,flower-10"</formula1>
    </dataValidation>
    <dataValidation type="whole" showErrorMessage="1" errorTitle="Space dimension not valid" error="Please enter a value between 5 and 100" sqref="B2:C2">
      <formula1>4</formula1>
      <formula2>100</formula2>
    </dataValidation>
    <dataValidation type="whole" allowBlank="1" showInputMessage="1" showErrorMessage="1" sqref="T1:U3 U5:U1048576 T41:T1048576">
      <formula1>0</formula1>
      <formula2>10</formula2>
    </dataValidation>
    <dataValidation type="whole" allowBlank="1" showInputMessage="1" showErrorMessage="1" sqref="T5:T40">
      <formula1>2</formula1>
      <formula2>10</formula2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biosim-setup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Shenshen</dc:creator>
  <cp:lastModifiedBy>Shenshen Han</cp:lastModifiedBy>
  <dcterms:created xsi:type="dcterms:W3CDTF">2014-11-18T17:11:17Z</dcterms:created>
  <dcterms:modified xsi:type="dcterms:W3CDTF">2018-08-09T22:14:24Z</dcterms:modified>
</cp:coreProperties>
</file>