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80" yWindow="0" windowWidth="1096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D5" i="1"/>
  <c r="E5" i="1"/>
  <c r="D6" i="1"/>
  <c r="E6" i="1"/>
  <c r="D4" i="1"/>
  <c r="E4" i="1"/>
  <c r="D11" i="1"/>
  <c r="E11" i="1"/>
  <c r="D12" i="1"/>
  <c r="E12" i="1"/>
  <c r="D15" i="1"/>
  <c r="E15" i="1"/>
  <c r="D13" i="1"/>
  <c r="E13" i="1"/>
  <c r="D27" i="1"/>
  <c r="E27" i="1"/>
  <c r="D8" i="1"/>
  <c r="E8" i="1"/>
  <c r="D16" i="1"/>
  <c r="E16" i="1"/>
  <c r="D23" i="1"/>
  <c r="E23" i="1"/>
  <c r="D17" i="1"/>
  <c r="E17" i="1"/>
  <c r="D9" i="1"/>
  <c r="E9" i="1"/>
  <c r="D7" i="1"/>
  <c r="E7" i="1"/>
  <c r="D3" i="1"/>
  <c r="E3" i="1"/>
  <c r="D10" i="1"/>
  <c r="E10" i="1"/>
  <c r="D24" i="1"/>
  <c r="E24" i="1"/>
  <c r="D25" i="1"/>
  <c r="E25" i="1"/>
  <c r="D28" i="1"/>
  <c r="E28" i="1"/>
  <c r="D32" i="1"/>
  <c r="E32" i="1"/>
  <c r="D14" i="1"/>
  <c r="E14" i="1"/>
  <c r="D33" i="1"/>
  <c r="E33" i="1"/>
  <c r="D18" i="1"/>
  <c r="E18" i="1"/>
  <c r="D52" i="1"/>
  <c r="E52" i="1"/>
  <c r="D19" i="1"/>
  <c r="E19" i="1"/>
  <c r="D26" i="1"/>
  <c r="E26" i="1"/>
  <c r="D34" i="1"/>
  <c r="E34" i="1"/>
  <c r="D29" i="1"/>
  <c r="E29" i="1"/>
  <c r="D35" i="1"/>
  <c r="E35" i="1"/>
  <c r="D36" i="1"/>
  <c r="E36" i="1"/>
  <c r="D20" i="1"/>
  <c r="E20" i="1"/>
  <c r="D45" i="1"/>
  <c r="E45" i="1"/>
  <c r="D30" i="1"/>
  <c r="E30" i="1"/>
  <c r="D38" i="1"/>
  <c r="E38" i="1"/>
  <c r="D39" i="1"/>
  <c r="E39" i="1"/>
  <c r="D31" i="1"/>
  <c r="E31" i="1"/>
  <c r="D40" i="1"/>
  <c r="E40" i="1"/>
  <c r="D37" i="1"/>
  <c r="E37" i="1"/>
  <c r="D49" i="1"/>
  <c r="E49" i="1"/>
  <c r="D41" i="1"/>
  <c r="E41" i="1"/>
  <c r="D46" i="1"/>
  <c r="E46" i="1"/>
  <c r="D21" i="1"/>
  <c r="E21" i="1"/>
  <c r="D22" i="1"/>
  <c r="E22" i="1"/>
  <c r="D50" i="1"/>
  <c r="E50" i="1"/>
  <c r="D42" i="1"/>
  <c r="E42" i="1"/>
  <c r="D51" i="1"/>
  <c r="E51" i="1"/>
  <c r="D47" i="1"/>
  <c r="E47" i="1"/>
  <c r="D43" i="1"/>
  <c r="E43" i="1"/>
  <c r="D48" i="1"/>
  <c r="E48" i="1"/>
  <c r="E1" i="1"/>
  <c r="D44" i="1"/>
  <c r="E44" i="1"/>
  <c r="C59" i="1"/>
  <c r="C58" i="1"/>
  <c r="C62" i="1"/>
  <c r="B59" i="1"/>
  <c r="B58" i="1"/>
  <c r="B62" i="1"/>
  <c r="D1" i="1"/>
  <c r="D2" i="1"/>
</calcChain>
</file>

<file path=xl/sharedStrings.xml><?xml version="1.0" encoding="utf-8"?>
<sst xmlns="http://schemas.openxmlformats.org/spreadsheetml/2006/main" count="162" uniqueCount="57">
  <si>
    <t>State</t>
  </si>
  <si>
    <t>AL</t>
  </si>
  <si>
    <t>AK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</si>
  <si>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</si>
  <si>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</si>
  <si>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</si>
  <si>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</si>
  <si>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</si>
  <si>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</si>
  <si>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</si>
  <si>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</si>
  <si>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</si>
  <si>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</si>
  <si>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</si>
  <si>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</si>
  <si>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</si>
  <si>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</si>
  <si>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</si>
  <si>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</si>
  <si>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</si>
  <si>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</si>
  <si>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</si>
  <si>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</si>
  <si>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</si>
  <si>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</si>
  <si>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</si>
  <si>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</si>
  <si>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</si>
  <si>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</si>
  <si>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</si>
  <si>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</si>
  <si>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</si>
  <si>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</si>
  <si>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</si>
  <si>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</si>
  <si>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</si>
  <si>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</si>
  <si>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</si>
  <si>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</si>
  <si>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</si>
  <si>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</si>
  <si>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</si>
  <si>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</si>
  <si>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</si>
  <si>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</si>
  <si>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</si>
  <si>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</si>
  <si>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</si>
  <si>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</si>
  <si>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</si>
  <si>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</si>
  <si>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</si>
  <si>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AZ</t>
  </si>
  <si>
    <t>max</t>
  </si>
  <si>
    <t>min</t>
  </si>
  <si>
    <t>avg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</si>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</sst>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showRuler="0" topLeftCell="A31" workbookViewId="0">
      <selection activeCell="C52" sqref="A1:C52"/>
    </sheetView>
  </sheetViews>
  <sheetFormatPr baseColWidth="10" defaultRowHeight="15" x14ac:dyDescent="0"/>
  <cols>
    <col min="5" max="5" width="15.33203125" customWidth="1"/>
  </cols>
  <sheetData>
    <row r="1" spans="1:5">
      <c r="A1" t="s">
        <v>21</v>
      </c>
      <c r="B1" s="1">
        <v>1.3</v>
      </c>
      <c r="C1">
        <v>0.6</v>
      </c>
      <c r="D1" t="str">
        <f>LOWER(A1)</f>
        <v>ma</v>
      </c>
      <c r="E1" t="str">
        <f>"#election."&amp;D1&amp;","</f>
        <v>#election.ma,</v>
      </c>
    </row>
    <row r="2" spans="1:5">
      <c r="A2" t="s">
        <v>23</v>
      </c>
      <c r="B2" s="1">
        <v>1.5</v>
      </c>
      <c r="C2">
        <v>0.7</v>
      </c>
      <c r="D2" t="str">
        <f>LOWER(A2)</f>
        <v>mn</v>
      </c>
      <c r="E2" t="str">
        <f t="shared" ref="E2:E51" si="0">"#election."&amp;D2&amp;","</f>
        <v>#election.mn,</v>
      </c>
    </row>
    <row r="3" spans="1:5">
      <c r="A3" t="s">
        <v>39</v>
      </c>
      <c r="B3" s="1">
        <v>1.1000000000000001</v>
      </c>
      <c r="C3">
        <v>1</v>
      </c>
      <c r="D3" t="str">
        <f>LOWER(A3)</f>
        <v>ri</v>
      </c>
      <c r="E3" t="str">
        <f>"#election."&amp;D3&amp;","</f>
        <v>#election.ri,</v>
      </c>
    </row>
    <row r="4" spans="1:5">
      <c r="A4" t="s">
        <v>8</v>
      </c>
      <c r="B4">
        <v>1.4</v>
      </c>
      <c r="C4">
        <v>0.8</v>
      </c>
      <c r="D4" t="str">
        <f>LOWER(A4)</f>
        <v>dc</v>
      </c>
      <c r="E4" t="str">
        <f>"#election."&amp;D4&amp;","</f>
        <v>#election.dc,</v>
      </c>
    </row>
    <row r="5" spans="1:5">
      <c r="A5" t="s">
        <v>6</v>
      </c>
      <c r="B5">
        <v>1.5</v>
      </c>
      <c r="C5">
        <v>0.7</v>
      </c>
      <c r="D5" t="str">
        <f>LOWER(A5)</f>
        <v>ct</v>
      </c>
      <c r="E5" t="str">
        <f>"#election."&amp;D5&amp;","</f>
        <v>#election.ct,</v>
      </c>
    </row>
    <row r="6" spans="1:5">
      <c r="A6" t="s">
        <v>30</v>
      </c>
      <c r="B6" s="1">
        <v>1.5</v>
      </c>
      <c r="C6">
        <v>0.8</v>
      </c>
      <c r="D6" t="str">
        <f>LOWER(A6)</f>
        <v>nj</v>
      </c>
      <c r="E6" t="str">
        <f>"#election."&amp;D6&amp;","</f>
        <v>#election.nj,</v>
      </c>
    </row>
    <row r="7" spans="1:5">
      <c r="A7" t="s">
        <v>45</v>
      </c>
      <c r="B7" s="1">
        <v>1.5</v>
      </c>
      <c r="C7">
        <v>1</v>
      </c>
      <c r="D7" t="str">
        <f>LOWER(A7)</f>
        <v>vt</v>
      </c>
      <c r="E7" t="str">
        <f>"#election."&amp;D7&amp;","</f>
        <v>#election.vt,</v>
      </c>
    </row>
    <row r="8" spans="1:5">
      <c r="A8" t="s">
        <v>29</v>
      </c>
      <c r="B8" s="1">
        <v>1.6</v>
      </c>
      <c r="C8">
        <v>0.9</v>
      </c>
      <c r="D8" t="str">
        <f>LOWER(A8)</f>
        <v>nh</v>
      </c>
      <c r="E8" t="str">
        <f>"#election."&amp;D8&amp;","</f>
        <v>#election.nh,</v>
      </c>
    </row>
    <row r="9" spans="1:5">
      <c r="A9" t="s">
        <v>49</v>
      </c>
      <c r="B9" s="1">
        <v>1.7</v>
      </c>
      <c r="C9">
        <v>1</v>
      </c>
      <c r="D9" t="str">
        <f>LOWER(A9)</f>
        <v>wi</v>
      </c>
      <c r="E9" t="str">
        <f>"#election."&amp;D9&amp;","</f>
        <v>#election.wi,</v>
      </c>
    </row>
    <row r="10" spans="1:5">
      <c r="A10" t="s">
        <v>20</v>
      </c>
      <c r="B10" s="1">
        <v>1.7</v>
      </c>
      <c r="C10">
        <v>1</v>
      </c>
      <c r="D10" t="str">
        <f>LOWER(A10)</f>
        <v>md</v>
      </c>
      <c r="E10" t="str">
        <f>"#election."&amp;D10&amp;","</f>
        <v>#election.md,</v>
      </c>
    </row>
    <row r="11" spans="1:5">
      <c r="A11" t="s">
        <v>47</v>
      </c>
      <c r="B11" s="1">
        <v>1.8</v>
      </c>
      <c r="C11">
        <v>0.9</v>
      </c>
      <c r="D11" t="str">
        <f>LOWER(A11)</f>
        <v>wa</v>
      </c>
      <c r="E11" t="str">
        <f>"#election."&amp;D11&amp;","</f>
        <v>#election.wa,</v>
      </c>
    </row>
    <row r="12" spans="1:5">
      <c r="A12" t="s">
        <v>46</v>
      </c>
      <c r="B12" s="1">
        <v>1.8</v>
      </c>
      <c r="C12">
        <v>0.9</v>
      </c>
      <c r="D12" t="str">
        <f>LOWER(A12)</f>
        <v>va</v>
      </c>
      <c r="E12" t="str">
        <f>"#election."&amp;D12&amp;","</f>
        <v>#election.va,</v>
      </c>
    </row>
    <row r="13" spans="1:5">
      <c r="A13" t="s">
        <v>35</v>
      </c>
      <c r="B13" s="1">
        <v>1.8</v>
      </c>
      <c r="C13">
        <v>0.9</v>
      </c>
      <c r="D13" t="str">
        <f>LOWER(A13)</f>
        <v>oh</v>
      </c>
      <c r="E13" t="str">
        <f>"#election."&amp;D13&amp;","</f>
        <v>#election.oh,</v>
      </c>
    </row>
    <row r="14" spans="1:5">
      <c r="A14" t="s">
        <v>19</v>
      </c>
      <c r="B14" s="1">
        <v>1.8</v>
      </c>
      <c r="C14">
        <v>1.1000000000000001</v>
      </c>
      <c r="D14" t="str">
        <f>LOWER(A14)</f>
        <v>me</v>
      </c>
      <c r="E14" t="str">
        <f>"#election."&amp;D14&amp;","</f>
        <v>#election.me,</v>
      </c>
    </row>
    <row r="15" spans="1:5">
      <c r="A15" t="s">
        <v>44</v>
      </c>
      <c r="B15" s="1">
        <v>1.9</v>
      </c>
      <c r="C15">
        <v>0.9</v>
      </c>
      <c r="D15" t="str">
        <f>LOWER(A15)</f>
        <v>ut</v>
      </c>
      <c r="E15" t="str">
        <f>"#election."&amp;D15&amp;","</f>
        <v>#election.ut,</v>
      </c>
    </row>
    <row r="16" spans="1:5">
      <c r="A16" t="s">
        <v>22</v>
      </c>
      <c r="B16" s="1">
        <v>1.9</v>
      </c>
      <c r="C16">
        <v>0.9</v>
      </c>
      <c r="D16" t="str">
        <f>LOWER(A16)</f>
        <v>mi</v>
      </c>
      <c r="E16" t="str">
        <f>"#election."&amp;D16&amp;","</f>
        <v>#election.mi,</v>
      </c>
    </row>
    <row r="17" spans="1:5">
      <c r="A17" t="s">
        <v>13</v>
      </c>
      <c r="B17">
        <v>1.9</v>
      </c>
      <c r="C17">
        <v>0.9</v>
      </c>
      <c r="D17" t="str">
        <f>LOWER(A17)</f>
        <v>il</v>
      </c>
      <c r="E17" t="str">
        <f>"#election."&amp;D17&amp;","</f>
        <v>#election.il,</v>
      </c>
    </row>
    <row r="18" spans="1:5">
      <c r="A18" t="s">
        <v>38</v>
      </c>
      <c r="B18" s="1">
        <v>1.9</v>
      </c>
      <c r="C18">
        <v>1.2</v>
      </c>
      <c r="D18" t="str">
        <f>LOWER(A18)</f>
        <v>pa</v>
      </c>
      <c r="E18" t="str">
        <f>"#election."&amp;D18&amp;","</f>
        <v>#election.pa,</v>
      </c>
    </row>
    <row r="19" spans="1:5">
      <c r="A19" t="s">
        <v>27</v>
      </c>
      <c r="B19" s="1">
        <v>1.9</v>
      </c>
      <c r="C19">
        <v>1.2</v>
      </c>
      <c r="D19" t="str">
        <f>LOWER(A19)</f>
        <v>ne</v>
      </c>
      <c r="E19" t="str">
        <f>"#election."&amp;D19&amp;","</f>
        <v>#election.ne,</v>
      </c>
    </row>
    <row r="20" spans="1:5">
      <c r="A20" t="s">
        <v>16</v>
      </c>
      <c r="B20">
        <v>1.9</v>
      </c>
      <c r="C20">
        <v>1.3</v>
      </c>
      <c r="D20" t="str">
        <f>LOWER(A20)</f>
        <v>ks</v>
      </c>
      <c r="E20" t="str">
        <f>"#election."&amp;D20&amp;","</f>
        <v>#election.ks,</v>
      </c>
    </row>
    <row r="21" spans="1:5">
      <c r="A21" t="s">
        <v>36</v>
      </c>
      <c r="B21" s="1">
        <v>1.9</v>
      </c>
      <c r="C21">
        <v>1.6</v>
      </c>
      <c r="D21" t="str">
        <f>LOWER(A21)</f>
        <v>ok</v>
      </c>
      <c r="E21" t="str">
        <f>"#election."&amp;D21&amp;","</f>
        <v>#election.ok,</v>
      </c>
    </row>
    <row r="22" spans="1:5">
      <c r="A22" t="s">
        <v>34</v>
      </c>
      <c r="B22" s="1">
        <v>1.9</v>
      </c>
      <c r="C22">
        <v>1.7</v>
      </c>
      <c r="D22" t="str">
        <f>LOWER(A22)</f>
        <v>nd</v>
      </c>
      <c r="E22" t="str">
        <f>"#election."&amp;D22&amp;","</f>
        <v>#election.nd,</v>
      </c>
    </row>
    <row r="23" spans="1:5">
      <c r="A23" t="s">
        <v>14</v>
      </c>
      <c r="B23">
        <v>2</v>
      </c>
      <c r="C23">
        <v>0.9</v>
      </c>
      <c r="D23" t="str">
        <f>LOWER(A23)</f>
        <v>in</v>
      </c>
      <c r="E23" t="str">
        <f>"#election."&amp;D23&amp;","</f>
        <v>#election.in,</v>
      </c>
    </row>
    <row r="24" spans="1:5">
      <c r="A24" t="s">
        <v>5</v>
      </c>
      <c r="B24">
        <v>2</v>
      </c>
      <c r="C24">
        <v>1</v>
      </c>
      <c r="D24" t="str">
        <f>LOWER(A24)</f>
        <v>co</v>
      </c>
      <c r="E24" t="str">
        <f>"#election."&amp;D24&amp;","</f>
        <v>#election.co,</v>
      </c>
    </row>
    <row r="25" spans="1:5">
      <c r="A25" t="s">
        <v>4</v>
      </c>
      <c r="B25">
        <v>2</v>
      </c>
      <c r="C25">
        <v>1</v>
      </c>
      <c r="D25" t="str">
        <f>LOWER(A25)</f>
        <v>ca</v>
      </c>
      <c r="E25" t="str">
        <f>"#election."&amp;D25&amp;","</f>
        <v>#election.ca,</v>
      </c>
    </row>
    <row r="26" spans="1:5">
      <c r="A26" t="s">
        <v>15</v>
      </c>
      <c r="B26">
        <v>2</v>
      </c>
      <c r="C26">
        <v>1.2</v>
      </c>
      <c r="D26" t="str">
        <f>LOWER(A26)</f>
        <v>ia</v>
      </c>
      <c r="E26" t="str">
        <f>"#election."&amp;D26&amp;","</f>
        <v>#election.ia,</v>
      </c>
    </row>
    <row r="27" spans="1:5">
      <c r="A27" t="s">
        <v>32</v>
      </c>
      <c r="B27" s="1">
        <v>2.1</v>
      </c>
      <c r="C27">
        <v>0.9</v>
      </c>
      <c r="D27" t="str">
        <f>LOWER(A27)</f>
        <v>ny</v>
      </c>
      <c r="E27" t="str">
        <f>"#election."&amp;D27&amp;","</f>
        <v>#election.ny,</v>
      </c>
    </row>
    <row r="28" spans="1:5">
      <c r="A28" t="s">
        <v>51</v>
      </c>
      <c r="B28">
        <v>2.1</v>
      </c>
      <c r="C28">
        <v>1.1000000000000001</v>
      </c>
      <c r="D28" t="str">
        <f>LOWER(A28)</f>
        <v>us</v>
      </c>
      <c r="E28" t="str">
        <f>"#election."&amp;D28&amp;","</f>
        <v>#election.us,</v>
      </c>
    </row>
    <row r="29" spans="1:5">
      <c r="A29" t="s">
        <v>43</v>
      </c>
      <c r="B29" s="1">
        <v>2.1</v>
      </c>
      <c r="C29">
        <v>1.3</v>
      </c>
      <c r="D29" t="str">
        <f>LOWER(A29)</f>
        <v>tx</v>
      </c>
      <c r="E29" t="str">
        <f>"#election."&amp;D29&amp;","</f>
        <v>#election.tx,</v>
      </c>
    </row>
    <row r="30" spans="1:5">
      <c r="A30" t="s">
        <v>7</v>
      </c>
      <c r="B30">
        <v>2.1</v>
      </c>
      <c r="C30">
        <v>1.3</v>
      </c>
      <c r="D30" t="str">
        <f>LOWER(A30)</f>
        <v>de</v>
      </c>
      <c r="E30" t="str">
        <f>"#election."&amp;D30&amp;","</f>
        <v>#election.de,</v>
      </c>
    </row>
    <row r="31" spans="1:5">
      <c r="A31" t="s">
        <v>50</v>
      </c>
      <c r="B31" s="1">
        <v>2.1</v>
      </c>
      <c r="C31">
        <v>1.4</v>
      </c>
      <c r="D31" t="str">
        <f>LOWER(A31)</f>
        <v>wy</v>
      </c>
      <c r="E31" t="str">
        <f>"#election."&amp;D31&amp;","</f>
        <v>#election.wy,</v>
      </c>
    </row>
    <row r="32" spans="1:5">
      <c r="A32" t="s">
        <v>37</v>
      </c>
      <c r="B32" s="1">
        <v>2.2000000000000002</v>
      </c>
      <c r="C32">
        <v>1.1000000000000001</v>
      </c>
      <c r="D32" t="str">
        <f>LOWER(A32)</f>
        <v>or</v>
      </c>
      <c r="E32" t="str">
        <f>"#election."&amp;D32&amp;","</f>
        <v>#election.or,</v>
      </c>
    </row>
    <row r="33" spans="1:5">
      <c r="A33" t="s">
        <v>11</v>
      </c>
      <c r="B33">
        <v>2.2000000000000002</v>
      </c>
      <c r="C33">
        <v>1.1000000000000001</v>
      </c>
      <c r="D33" t="str">
        <f>LOWER(A33)</f>
        <v>hi</v>
      </c>
      <c r="E33" t="str">
        <f>"#election."&amp;D33&amp;","</f>
        <v>#election.hi,</v>
      </c>
    </row>
    <row r="34" spans="1:5">
      <c r="A34" t="s">
        <v>10</v>
      </c>
      <c r="B34">
        <v>2.2000000000000002</v>
      </c>
      <c r="C34">
        <v>1.2</v>
      </c>
      <c r="D34" t="str">
        <f>LOWER(A34)</f>
        <v>ga</v>
      </c>
      <c r="E34" t="str">
        <f>"#election."&amp;D34&amp;","</f>
        <v>#election.ga,</v>
      </c>
    </row>
    <row r="35" spans="1:5">
      <c r="A35" t="s">
        <v>33</v>
      </c>
      <c r="B35" s="1">
        <v>2.2000000000000002</v>
      </c>
      <c r="C35">
        <v>1.3</v>
      </c>
      <c r="D35" t="str">
        <f>LOWER(A35)</f>
        <v>nc</v>
      </c>
      <c r="E35" t="str">
        <f>"#election."&amp;D35&amp;","</f>
        <v>#election.nc,</v>
      </c>
    </row>
    <row r="36" spans="1:5">
      <c r="A36" t="s">
        <v>25</v>
      </c>
      <c r="B36" s="1">
        <v>2.2000000000000002</v>
      </c>
      <c r="C36">
        <v>1.3</v>
      </c>
      <c r="D36" t="str">
        <f>LOWER(A36)</f>
        <v>mo</v>
      </c>
      <c r="E36" t="str">
        <f>"#election."&amp;D36&amp;","</f>
        <v>#election.mo,</v>
      </c>
    </row>
    <row r="37" spans="1:5">
      <c r="A37" t="s">
        <v>41</v>
      </c>
      <c r="B37" s="1">
        <v>2.2000000000000002</v>
      </c>
      <c r="C37">
        <v>1.4</v>
      </c>
      <c r="D37" t="str">
        <f>LOWER(A37)</f>
        <v>sd</v>
      </c>
      <c r="E37" t="str">
        <f>"#election."&amp;D37&amp;","</f>
        <v>#election.sd,</v>
      </c>
    </row>
    <row r="38" spans="1:5">
      <c r="A38" t="s">
        <v>52</v>
      </c>
      <c r="B38">
        <v>2.5</v>
      </c>
      <c r="C38">
        <v>1.3</v>
      </c>
      <c r="D38" t="str">
        <f>LOWER(A38)</f>
        <v>az</v>
      </c>
      <c r="E38" t="str">
        <f>"#election."&amp;D38&amp;","</f>
        <v>#election.az,</v>
      </c>
    </row>
    <row r="39" spans="1:5">
      <c r="A39" t="s">
        <v>2</v>
      </c>
      <c r="B39">
        <v>2.5</v>
      </c>
      <c r="C39">
        <v>1.3</v>
      </c>
      <c r="D39" t="str">
        <f>LOWER(A39)</f>
        <v>ak</v>
      </c>
      <c r="E39" t="str">
        <f>"#election."&amp;D39&amp;","</f>
        <v>#election.ak,</v>
      </c>
    </row>
    <row r="40" spans="1:5">
      <c r="A40" t="s">
        <v>42</v>
      </c>
      <c r="B40" s="1">
        <v>2.5</v>
      </c>
      <c r="C40">
        <v>1.4</v>
      </c>
      <c r="D40" t="str">
        <f>LOWER(A40)</f>
        <v>tn</v>
      </c>
      <c r="E40" t="str">
        <f>"#election."&amp;D40&amp;","</f>
        <v>#election.tn,</v>
      </c>
    </row>
    <row r="41" spans="1:5">
      <c r="A41" t="s">
        <v>12</v>
      </c>
      <c r="B41">
        <v>2.5</v>
      </c>
      <c r="C41">
        <v>1.5</v>
      </c>
      <c r="D41" t="str">
        <f>LOWER(A41)</f>
        <v>id</v>
      </c>
      <c r="E41" t="str">
        <f>"#election."&amp;D41&amp;","</f>
        <v>#election.id,</v>
      </c>
    </row>
    <row r="42" spans="1:5">
      <c r="A42" t="s">
        <v>17</v>
      </c>
      <c r="B42">
        <v>2.5</v>
      </c>
      <c r="C42">
        <v>1.7</v>
      </c>
      <c r="D42" t="str">
        <f>LOWER(A42)</f>
        <v>ky</v>
      </c>
      <c r="E42" t="str">
        <f>"#election."&amp;D42&amp;","</f>
        <v>#election.ky,</v>
      </c>
    </row>
    <row r="43" spans="1:5">
      <c r="A43" t="s">
        <v>18</v>
      </c>
      <c r="B43">
        <v>2.5</v>
      </c>
      <c r="C43">
        <v>1.8</v>
      </c>
      <c r="D43" t="str">
        <f>LOWER(A43)</f>
        <v>la</v>
      </c>
      <c r="E43" t="str">
        <f>"#election."&amp;D43&amp;","</f>
        <v>#election.la,</v>
      </c>
    </row>
    <row r="44" spans="1:5">
      <c r="A44" t="s">
        <v>26</v>
      </c>
      <c r="B44" s="1">
        <v>2.5</v>
      </c>
      <c r="C44">
        <v>2</v>
      </c>
      <c r="D44" t="str">
        <f>LOWER(A44)</f>
        <v>mt</v>
      </c>
      <c r="E44" t="str">
        <f>"#election."&amp;D44&amp;","</f>
        <v>#election.mt,</v>
      </c>
    </row>
    <row r="45" spans="1:5">
      <c r="A45" t="s">
        <v>9</v>
      </c>
      <c r="B45">
        <v>2.6</v>
      </c>
      <c r="C45">
        <v>1.3</v>
      </c>
      <c r="D45" t="str">
        <f>LOWER(A45)</f>
        <v>fl</v>
      </c>
      <c r="E45" t="str">
        <f>"#election."&amp;D45&amp;","</f>
        <v>#election.fl,</v>
      </c>
    </row>
    <row r="46" spans="1:5">
      <c r="A46" t="s">
        <v>1</v>
      </c>
      <c r="B46">
        <v>2.6</v>
      </c>
      <c r="C46">
        <v>1.5</v>
      </c>
      <c r="D46" t="str">
        <f>LOWER(A46)</f>
        <v>al</v>
      </c>
      <c r="E46" t="str">
        <f>"#election."&amp;D46&amp;","</f>
        <v>#election.al,</v>
      </c>
    </row>
    <row r="47" spans="1:5">
      <c r="A47" t="s">
        <v>40</v>
      </c>
      <c r="B47" s="1">
        <v>2.8</v>
      </c>
      <c r="C47">
        <v>1.8</v>
      </c>
      <c r="D47" t="str">
        <f>LOWER(A47)</f>
        <v>sc</v>
      </c>
      <c r="E47" t="str">
        <f>"#election."&amp;D47&amp;","</f>
        <v>#election.sc,</v>
      </c>
    </row>
    <row r="48" spans="1:5">
      <c r="A48" t="s">
        <v>3</v>
      </c>
      <c r="B48">
        <v>2.9</v>
      </c>
      <c r="C48">
        <v>1.8</v>
      </c>
      <c r="D48" t="str">
        <f>LOWER(A48)</f>
        <v>ar</v>
      </c>
      <c r="E48" t="str">
        <f>"#election."&amp;D48&amp;","</f>
        <v>#election.ar,</v>
      </c>
    </row>
    <row r="49" spans="1:5">
      <c r="A49" t="s">
        <v>31</v>
      </c>
      <c r="B49" s="1">
        <v>3.1</v>
      </c>
      <c r="C49">
        <v>1.4</v>
      </c>
      <c r="D49" t="str">
        <f>LOWER(A49)</f>
        <v>nm</v>
      </c>
      <c r="E49" t="str">
        <f>"#election."&amp;D49&amp;","</f>
        <v>#election.nm,</v>
      </c>
    </row>
    <row r="50" spans="1:5">
      <c r="A50" t="s">
        <v>24</v>
      </c>
      <c r="B50" s="1">
        <v>3.1</v>
      </c>
      <c r="C50">
        <v>1.7</v>
      </c>
      <c r="D50" t="str">
        <f>LOWER(A50)</f>
        <v>ms</v>
      </c>
      <c r="E50" t="str">
        <f>"#election."&amp;D50&amp;","</f>
        <v>#election.ms,</v>
      </c>
    </row>
    <row r="51" spans="1:5">
      <c r="A51" t="s">
        <v>48</v>
      </c>
      <c r="B51" s="1">
        <v>3.1</v>
      </c>
      <c r="C51">
        <v>1.8</v>
      </c>
      <c r="D51" t="str">
        <f>LOWER(A51)</f>
        <v>wv</v>
      </c>
      <c r="E51" t="str">
        <f>"#election."&amp;D51&amp;","</f>
        <v>#election.wv,</v>
      </c>
    </row>
    <row r="52" spans="1:5">
      <c r="A52" t="s">
        <v>28</v>
      </c>
      <c r="B52" s="1">
        <v>3.4</v>
      </c>
      <c r="C52">
        <v>1.2</v>
      </c>
      <c r="D52" t="str">
        <f>LOWER(A52)</f>
        <v>nv</v>
      </c>
      <c r="E52" t="str">
        <f>"#election."&amp;D52&amp;","</f>
        <v>#election.nv,</v>
      </c>
    </row>
    <row r="53" spans="1:5">
      <c r="A53" t="s">
        <v>0</v>
      </c>
      <c r="B53">
        <v>1990</v>
      </c>
      <c r="C53">
        <v>2009</v>
      </c>
    </row>
    <row r="58" spans="1:5">
      <c r="A58" t="s">
        <v>53</v>
      </c>
      <c r="B58">
        <f>MAX(B2:B53)</f>
        <v>1990</v>
      </c>
      <c r="C58">
        <f>MAX(C2:C53)</f>
        <v>2009</v>
      </c>
    </row>
    <row r="59" spans="1:5">
      <c r="A59" t="s">
        <v>54</v>
      </c>
      <c r="B59">
        <f>MIN(B2:B53)</f>
        <v>1.1000000000000001</v>
      </c>
      <c r="C59">
        <f>MIN(C2:C53)</f>
        <v>0.7</v>
      </c>
    </row>
    <row r="61" spans="1:5">
      <c r="A61" t="s">
        <v>55</v>
      </c>
      <c r="B61">
        <v>2.1</v>
      </c>
      <c r="C61">
        <v>1.1000000000000001</v>
      </c>
    </row>
    <row r="62" spans="1:5">
      <c r="A62" t="s">
        <v>56</v>
      </c>
      <c r="B62">
        <f>MEDIAN(B2:B53)</f>
        <v>2.1</v>
      </c>
      <c r="C62">
        <f>MEDIAN(C2:C53)</f>
        <v>1.2</v>
      </c>
    </row>
    <row r="65" spans="1:2">
      <c r="A65">
        <v>2009</v>
      </c>
      <c r="B65">
        <v>1990</v>
      </c>
    </row>
    <row r="66" spans="1:2">
      <c r="A66" t="s">
        <v>21</v>
      </c>
      <c r="B66" t="s">
        <v>21</v>
      </c>
    </row>
    <row r="67" spans="1:2">
      <c r="A67" t="s">
        <v>23</v>
      </c>
      <c r="B67" t="s">
        <v>23</v>
      </c>
    </row>
    <row r="68" spans="1:2">
      <c r="A68" t="s">
        <v>6</v>
      </c>
      <c r="B68" t="s">
        <v>39</v>
      </c>
    </row>
    <row r="69" spans="1:2">
      <c r="A69" t="s">
        <v>30</v>
      </c>
      <c r="B69" t="s">
        <v>8</v>
      </c>
    </row>
    <row r="70" spans="1:2">
      <c r="A70" t="s">
        <v>8</v>
      </c>
      <c r="B70" t="s">
        <v>6</v>
      </c>
    </row>
    <row r="71" spans="1:2">
      <c r="A71" t="s">
        <v>47</v>
      </c>
      <c r="B71" t="s">
        <v>30</v>
      </c>
    </row>
    <row r="72" spans="1:2">
      <c r="A72" t="s">
        <v>46</v>
      </c>
      <c r="B72" t="s">
        <v>45</v>
      </c>
    </row>
    <row r="73" spans="1:2">
      <c r="A73" t="s">
        <v>44</v>
      </c>
      <c r="B73" t="s">
        <v>29</v>
      </c>
    </row>
    <row r="74" spans="1:2">
      <c r="A74" t="s">
        <v>35</v>
      </c>
      <c r="B74" t="s">
        <v>49</v>
      </c>
    </row>
    <row r="75" spans="1:2">
      <c r="A75" t="s">
        <v>32</v>
      </c>
      <c r="B75" t="s">
        <v>20</v>
      </c>
    </row>
    <row r="76" spans="1:2">
      <c r="A76" t="s">
        <v>29</v>
      </c>
      <c r="B76" t="s">
        <v>47</v>
      </c>
    </row>
    <row r="77" spans="1:2">
      <c r="A77" t="s">
        <v>22</v>
      </c>
      <c r="B77" t="s">
        <v>46</v>
      </c>
    </row>
    <row r="78" spans="1:2">
      <c r="A78" t="s">
        <v>14</v>
      </c>
      <c r="B78" t="s">
        <v>35</v>
      </c>
    </row>
    <row r="79" spans="1:2">
      <c r="A79" t="s">
        <v>13</v>
      </c>
      <c r="B79" t="s">
        <v>19</v>
      </c>
    </row>
    <row r="80" spans="1:2">
      <c r="A80" t="s">
        <v>49</v>
      </c>
      <c r="B80" t="s">
        <v>44</v>
      </c>
    </row>
    <row r="81" spans="1:2">
      <c r="A81" t="s">
        <v>45</v>
      </c>
      <c r="B81" t="s">
        <v>22</v>
      </c>
    </row>
    <row r="82" spans="1:2">
      <c r="A82" t="s">
        <v>39</v>
      </c>
      <c r="B82" t="s">
        <v>13</v>
      </c>
    </row>
    <row r="83" spans="1:2">
      <c r="A83" t="s">
        <v>20</v>
      </c>
      <c r="B83" t="s">
        <v>38</v>
      </c>
    </row>
    <row r="84" spans="1:2">
      <c r="A84" t="s">
        <v>5</v>
      </c>
      <c r="B84" t="s">
        <v>27</v>
      </c>
    </row>
    <row r="85" spans="1:2">
      <c r="A85" t="s">
        <v>4</v>
      </c>
      <c r="B85" t="s">
        <v>16</v>
      </c>
    </row>
    <row r="86" spans="1:2">
      <c r="A86" t="s">
        <v>51</v>
      </c>
      <c r="B86" t="s">
        <v>36</v>
      </c>
    </row>
    <row r="87" spans="1:2">
      <c r="A87" t="s">
        <v>37</v>
      </c>
      <c r="B87" t="s">
        <v>34</v>
      </c>
    </row>
    <row r="88" spans="1:2">
      <c r="A88" t="s">
        <v>19</v>
      </c>
      <c r="B88" t="s">
        <v>14</v>
      </c>
    </row>
    <row r="89" spans="1:2">
      <c r="A89" t="s">
        <v>11</v>
      </c>
      <c r="B89" t="s">
        <v>5</v>
      </c>
    </row>
    <row r="90" spans="1:2">
      <c r="A90" t="s">
        <v>38</v>
      </c>
      <c r="B90" t="s">
        <v>4</v>
      </c>
    </row>
    <row r="91" spans="1:2">
      <c r="A91" t="s">
        <v>28</v>
      </c>
      <c r="B91" t="s">
        <v>15</v>
      </c>
    </row>
    <row r="92" spans="1:2">
      <c r="A92" t="s">
        <v>27</v>
      </c>
      <c r="B92" t="s">
        <v>32</v>
      </c>
    </row>
    <row r="93" spans="1:2">
      <c r="A93" t="s">
        <v>15</v>
      </c>
      <c r="B93" t="s">
        <v>51</v>
      </c>
    </row>
    <row r="94" spans="1:2">
      <c r="A94" t="s">
        <v>10</v>
      </c>
      <c r="B94" t="s">
        <v>43</v>
      </c>
    </row>
    <row r="95" spans="1:2">
      <c r="A95" t="s">
        <v>43</v>
      </c>
      <c r="B95" t="s">
        <v>7</v>
      </c>
    </row>
    <row r="96" spans="1:2">
      <c r="A96" t="s">
        <v>33</v>
      </c>
      <c r="B96" t="s">
        <v>50</v>
      </c>
    </row>
    <row r="97" spans="1:2">
      <c r="A97" t="s">
        <v>25</v>
      </c>
      <c r="B97" t="s">
        <v>37</v>
      </c>
    </row>
    <row r="98" spans="1:2">
      <c r="A98" t="s">
        <v>16</v>
      </c>
      <c r="B98" t="s">
        <v>11</v>
      </c>
    </row>
    <row r="99" spans="1:2">
      <c r="A99" t="s">
        <v>9</v>
      </c>
      <c r="B99" t="s">
        <v>10</v>
      </c>
    </row>
    <row r="100" spans="1:2">
      <c r="A100" t="s">
        <v>7</v>
      </c>
      <c r="B100" t="s">
        <v>33</v>
      </c>
    </row>
    <row r="101" spans="1:2">
      <c r="A101" t="s">
        <v>52</v>
      </c>
      <c r="B101" t="s">
        <v>25</v>
      </c>
    </row>
    <row r="102" spans="1:2">
      <c r="A102" t="s">
        <v>2</v>
      </c>
      <c r="B102" t="s">
        <v>41</v>
      </c>
    </row>
    <row r="103" spans="1:2">
      <c r="A103" t="s">
        <v>50</v>
      </c>
      <c r="B103" t="s">
        <v>52</v>
      </c>
    </row>
    <row r="104" spans="1:2">
      <c r="A104" t="s">
        <v>42</v>
      </c>
      <c r="B104" t="s">
        <v>2</v>
      </c>
    </row>
    <row r="105" spans="1:2">
      <c r="A105" t="s">
        <v>41</v>
      </c>
      <c r="B105" t="s">
        <v>42</v>
      </c>
    </row>
    <row r="106" spans="1:2">
      <c r="A106" t="s">
        <v>31</v>
      </c>
      <c r="B106" t="s">
        <v>12</v>
      </c>
    </row>
    <row r="107" spans="1:2">
      <c r="A107" t="s">
        <v>12</v>
      </c>
      <c r="B107" t="s">
        <v>17</v>
      </c>
    </row>
    <row r="108" spans="1:2">
      <c r="A108" t="s">
        <v>1</v>
      </c>
      <c r="B108" t="s">
        <v>18</v>
      </c>
    </row>
    <row r="109" spans="1:2">
      <c r="A109" t="s">
        <v>36</v>
      </c>
      <c r="B109" t="s">
        <v>26</v>
      </c>
    </row>
    <row r="110" spans="1:2">
      <c r="A110" t="s">
        <v>34</v>
      </c>
      <c r="B110" t="s">
        <v>9</v>
      </c>
    </row>
    <row r="111" spans="1:2">
      <c r="A111" t="s">
        <v>24</v>
      </c>
      <c r="B111" t="s">
        <v>1</v>
      </c>
    </row>
    <row r="112" spans="1:2">
      <c r="A112" t="s">
        <v>17</v>
      </c>
      <c r="B112" t="s">
        <v>40</v>
      </c>
    </row>
    <row r="113" spans="1:2">
      <c r="A113" t="s">
        <v>48</v>
      </c>
      <c r="B113" t="s">
        <v>3</v>
      </c>
    </row>
    <row r="114" spans="1:2">
      <c r="A114" t="s">
        <v>40</v>
      </c>
      <c r="B114" t="s">
        <v>31</v>
      </c>
    </row>
    <row r="115" spans="1:2">
      <c r="A115" t="s">
        <v>18</v>
      </c>
      <c r="B115" t="s">
        <v>24</v>
      </c>
    </row>
    <row r="116" spans="1:2">
      <c r="A116" t="s">
        <v>3</v>
      </c>
      <c r="B116" t="s">
        <v>48</v>
      </c>
    </row>
    <row r="117" spans="1:2">
      <c r="A117" t="s">
        <v>26</v>
      </c>
      <c r="B117" t="s">
        <v>28</v>
      </c>
    </row>
    <row r="118" spans="1:2">
      <c r="B118" t="s">
        <v>0</v>
      </c>
    </row>
  </sheetData>
  <sortState ref="A3:E53">
    <sortCondition ref="B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Han</dc:creator>
  <cp:lastModifiedBy>Christopher Han</cp:lastModifiedBy>
  <dcterms:created xsi:type="dcterms:W3CDTF">2013-06-09T20:29:36Z</dcterms:created>
  <dcterms:modified xsi:type="dcterms:W3CDTF">2013-06-10T14:14:00Z</dcterms:modified>
</cp:coreProperties>
</file>