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0.0621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14:07:54 · 문서 2026-09-20 14:10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0.09780242562454644</v>
      </c>
      <c r="E11" s="29" t="n">
        <v>0.2921539773352639</v>
      </c>
      <c r="F11" s="29" t="n">
        <v>-0.3237114148035969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0.2423</v>
      </c>
      <c r="J32" s="36" t="n">
        <v>0.2345</v>
      </c>
      <c r="K32" s="37" t="n">
        <v>-0.2192</v>
      </c>
      <c r="L32" s="34" t="inlineStr">
        <is>
          <t>—</t>
        </is>
      </c>
      <c r="M32" s="38" t="inlineStr">
        <is>
          <t>5해 연24.2% · 변동성 23.4% (위험대비 0.91) · 최대낙폭 -22% · 가장 나쁜 창 연23.2%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필립모리스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407조원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0.1805</v>
      </c>
      <c r="J33" s="29" t="n">
        <v>0.233</v>
      </c>
      <c r="K33" s="31" t="n">
        <v>-0.2278</v>
      </c>
      <c r="L33" s="28" t="inlineStr">
        <is>
          <t>—</t>
        </is>
      </c>
      <c r="M33" s="32" t="inlineStr">
        <is>
          <t>5해 연18.1% · 변동성 23.3% (위험대비 0.65) · 최대낙폭 -23% · 가장 나쁜 창 연17.5%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엑슨모빌</t>
        </is>
      </c>
      <c r="D34" s="33" t="inlineStr">
        <is>
          <t>에너지</t>
        </is>
      </c>
      <c r="E34" s="33" t="inlineStr">
        <is>
          <t>—</t>
        </is>
      </c>
      <c r="F34" s="34" t="inlineStr">
        <is>
          <t>931조원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0.2897</v>
      </c>
      <c r="J34" s="36" t="n">
        <v>0.2671</v>
      </c>
      <c r="K34" s="37" t="n">
        <v>-0.2051</v>
      </c>
      <c r="L34" s="34" t="inlineStr">
        <is>
          <t>—</t>
        </is>
      </c>
      <c r="M34" s="38" t="inlineStr">
        <is>
          <t>5해 연29.0% · 변동성 26.7% (위험대비 0.98) · 최대낙폭 -21% · 가장 나쁜 창 연15.4%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길리어드</t>
        </is>
      </c>
      <c r="D35" s="14" t="inlineStr">
        <is>
          <t>헬스케어</t>
        </is>
      </c>
      <c r="E35" s="14" t="inlineStr">
        <is>
          <t>—</t>
        </is>
      </c>
      <c r="F35" s="28" t="inlineStr">
        <is>
          <t>258조원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0.2051</v>
      </c>
      <c r="J35" s="29" t="n">
        <v>0.2461</v>
      </c>
      <c r="K35" s="31" t="n">
        <v>-0.2659</v>
      </c>
      <c r="L35" s="28" t="inlineStr">
        <is>
          <t>—</t>
        </is>
      </c>
      <c r="M35" s="32" t="inlineStr">
        <is>
          <t>5해 연20.5% · 변동성 24.6% (위험대비 0.72) · 최대낙폭 -27% · 가장 나쁜 창 연20.5%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코카콜라</t>
        </is>
      </c>
      <c r="D36" s="33" t="inlineStr">
        <is>
          <t>필수소비재</t>
        </is>
      </c>
      <c r="E36" s="33" t="inlineStr">
        <is>
          <t>—</t>
        </is>
      </c>
      <c r="F36" s="34" t="inlineStr">
        <is>
          <t>526조원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0.1304</v>
      </c>
      <c r="J36" s="36" t="n">
        <v>0.1665</v>
      </c>
      <c r="K36" s="37" t="n">
        <v>-0.1727</v>
      </c>
      <c r="L36" s="34" t="inlineStr">
        <is>
          <t>—</t>
        </is>
      </c>
      <c r="M36" s="38" t="inlineStr">
        <is>
          <t>5해 연13.0% · 변동성 16.6% (위험대비 0.61) · 최대낙폭 -17% · 가장 나쁜 창 연13.0%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RTX</t>
        </is>
      </c>
      <c r="D37" s="14" t="inlineStr">
        <is>
          <t>산업재</t>
        </is>
      </c>
      <c r="E37" s="14" t="inlineStr">
        <is>
          <t>—</t>
        </is>
      </c>
      <c r="F37" s="28" t="inlineStr">
        <is>
          <t>362조원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0.2098</v>
      </c>
      <c r="J37" s="29" t="n">
        <v>0.2431</v>
      </c>
      <c r="K37" s="31" t="n">
        <v>-0.3284</v>
      </c>
      <c r="L37" s="28" t="inlineStr">
        <is>
          <t>—</t>
        </is>
      </c>
      <c r="M37" s="32" t="inlineStr">
        <is>
          <t>5해 연21.0% · 변동성 24.3% (위험대비 0.75) · 최대낙폭 -33% · 가장 나쁜 창 연21.0%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처브</t>
        </is>
      </c>
      <c r="D38" s="33" t="inlineStr">
        <is>
          <t>금융</t>
        </is>
      </c>
      <c r="E38" s="33" t="inlineStr">
        <is>
          <t>—</t>
        </is>
      </c>
      <c r="F38" s="34" t="inlineStr">
        <is>
          <t>182조원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0.1527</v>
      </c>
      <c r="J38" s="36" t="n">
        <v>0.2041</v>
      </c>
      <c r="K38" s="37" t="n">
        <v>-0.1926</v>
      </c>
      <c r="L38" s="34" t="inlineStr">
        <is>
          <t>—</t>
        </is>
      </c>
      <c r="M38" s="38" t="inlineStr">
        <is>
          <t>5해 연15.3% · 변동성 20.4% (위험대비 0.61) · 최대낙폭 -19% · 가장 나쁜 창 연15.3%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존슨앤드존슨</t>
        </is>
      </c>
      <c r="D39" s="14" t="inlineStr">
        <is>
          <t>헬스케어</t>
        </is>
      </c>
      <c r="E39" s="14" t="inlineStr">
        <is>
          <t>—</t>
        </is>
      </c>
      <c r="F39" s="28" t="inlineStr">
        <is>
          <t>901조원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0.1315</v>
      </c>
      <c r="J39" s="29" t="n">
        <v>0.1756</v>
      </c>
      <c r="K39" s="31" t="n">
        <v>-0.1841</v>
      </c>
      <c r="L39" s="28" t="inlineStr">
        <is>
          <t>—</t>
        </is>
      </c>
      <c r="M39" s="32" t="inlineStr">
        <is>
          <t>5해 연13.2% · 변동성 17.6% (위험대비 0.59) · 최대낙폭 -18% · 가장 나쁜 창 연13.2%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셰브론</t>
        </is>
      </c>
      <c r="D40" s="33" t="inlineStr">
        <is>
          <t>에너지</t>
        </is>
      </c>
      <c r="E40" s="33" t="inlineStr">
        <is>
          <t>—</t>
        </is>
      </c>
      <c r="F40" s="34" t="inlineStr">
        <is>
          <t>569조원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0.2156</v>
      </c>
      <c r="J40" s="36" t="n">
        <v>0.2528</v>
      </c>
      <c r="K40" s="37" t="n">
        <v>-0.2495</v>
      </c>
      <c r="L40" s="34" t="inlineStr">
        <is>
          <t>—</t>
        </is>
      </c>
      <c r="M40" s="38" t="inlineStr">
        <is>
          <t>5해 연21.6% · 변동성 25.3% (위험대비 0.74) · 최대낙폭 -25% · 가장 나쁜 창 연12.6%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알트리아</t>
        </is>
      </c>
      <c r="D41" s="14" t="inlineStr">
        <is>
          <t>필수소비재</t>
        </is>
      </c>
      <c r="E41" s="14" t="inlineStr">
        <is>
          <t>—</t>
        </is>
      </c>
      <c r="F41" s="28" t="inlineStr">
        <is>
          <t>161조원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0.1542</v>
      </c>
      <c r="J41" s="29" t="n">
        <v>0.2167</v>
      </c>
      <c r="K41" s="31" t="n">
        <v>-0.2583</v>
      </c>
      <c r="L41" s="28" t="inlineStr">
        <is>
          <t>—</t>
        </is>
      </c>
      <c r="M41" s="32" t="inlineStr">
        <is>
          <t>5해 연15.4% · 변동성 21.7% (위험대비 0.58) · 최대낙폭 -26% · 가장 나쁜 창 연13.3%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캐터필러</t>
        </is>
      </c>
      <c r="D42" s="33" t="inlineStr">
        <is>
          <t>산업재</t>
        </is>
      </c>
      <c r="E42" s="33" t="inlineStr">
        <is>
          <t>—</t>
        </is>
      </c>
      <c r="F42" s="34" t="inlineStr">
        <is>
          <t>515조원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0.3371</v>
      </c>
      <c r="J42" s="36" t="n">
        <v>0.3169</v>
      </c>
      <c r="K42" s="37" t="n">
        <v>-0.3405</v>
      </c>
      <c r="L42" s="34" t="inlineStr">
        <is>
          <t>—</t>
        </is>
      </c>
      <c r="M42" s="38" t="inlineStr">
        <is>
          <t>5해 연33.7% · 변동성 31.7% (위험대비 0.98) · 최대낙폭 -34% · 가장 나쁜 창 연33.7%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월마트</t>
        </is>
      </c>
      <c r="D43" s="14" t="inlineStr">
        <is>
          <t>필수소비재</t>
        </is>
      </c>
      <c r="E43" s="14" t="inlineStr">
        <is>
          <t>—</t>
        </is>
      </c>
      <c r="F43" s="28" t="inlineStr">
        <is>
          <t>1,176조원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0.1836</v>
      </c>
      <c r="J43" s="29" t="n">
        <v>0.2249</v>
      </c>
      <c r="K43" s="31" t="n">
        <v>-0.2574</v>
      </c>
      <c r="L43" s="28" t="inlineStr">
        <is>
          <t>—</t>
        </is>
      </c>
      <c r="M43" s="32" t="inlineStr">
        <is>
          <t>5해 연18.4% · 변동성 22.5% (위험대비 0.69) · 최대낙폭 -26% · 가장 나쁜 창 연3.0%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암젠</t>
        </is>
      </c>
      <c r="D44" s="33" t="inlineStr">
        <is>
          <t>헬스케어</t>
        </is>
      </c>
      <c r="E44" s="33" t="inlineStr">
        <is>
          <t>—</t>
        </is>
      </c>
      <c r="F44" s="34" t="inlineStr">
        <is>
          <t>289조원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0.1601</v>
      </c>
      <c r="J44" s="36" t="n">
        <v>0.2458</v>
      </c>
      <c r="K44" s="37" t="n">
        <v>-0.2486</v>
      </c>
      <c r="L44" s="34" t="inlineStr">
        <is>
          <t>—</t>
        </is>
      </c>
      <c r="M44" s="38" t="inlineStr">
        <is>
          <t>5해 연16.0% · 변동성 24.6% (위험대비 0.54) · 최대낙폭 -25% · 가장 나쁜 창 연16.0%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일라이 릴리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1,424조원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0.3799</v>
      </c>
      <c r="J45" s="29" t="n">
        <v>0.3256</v>
      </c>
      <c r="K45" s="31" t="n">
        <v>-0.3448</v>
      </c>
      <c r="L45" s="28" t="inlineStr">
        <is>
          <t>—</t>
        </is>
      </c>
      <c r="M45" s="32" t="inlineStr">
        <is>
          <t>5해 연38.0% · 변동성 32.6% (위험대비 1.08) · 최대낙폭 -34% · 가장 나쁜 창 연25.1%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버크셔 해서웨이 B</t>
        </is>
      </c>
      <c r="D46" s="33" t="inlineStr">
        <is>
          <t>금융</t>
        </is>
      </c>
      <c r="E46" s="33" t="inlineStr">
        <is>
          <t>—</t>
        </is>
      </c>
      <c r="F46" s="34" t="inlineStr">
        <is>
          <t>1,511조원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0.1287</v>
      </c>
      <c r="J46" s="36" t="n">
        <v>0.1716</v>
      </c>
      <c r="K46" s="37" t="n">
        <v>-0.2658</v>
      </c>
      <c r="L46" s="34" t="inlineStr">
        <is>
          <t>—</t>
        </is>
      </c>
      <c r="M46" s="38" t="inlineStr">
        <is>
          <t>5해 연12.9% · 변동성 17.2% (위험대비 0.59) · 최대낙폭 -27% · 가장 나쁜 창 연3.5%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골드만삭스</t>
        </is>
      </c>
      <c r="D47" s="14" t="inlineStr">
        <is>
          <t>금융</t>
        </is>
      </c>
      <c r="E47" s="14" t="inlineStr">
        <is>
          <t>—</t>
        </is>
      </c>
      <c r="F47" s="28" t="inlineStr">
        <is>
          <t>380조원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0.2129</v>
      </c>
      <c r="J47" s="29" t="n">
        <v>0.2868</v>
      </c>
      <c r="K47" s="31" t="n">
        <v>-0.3284</v>
      </c>
      <c r="L47" s="28" t="inlineStr">
        <is>
          <t>—</t>
        </is>
      </c>
      <c r="M47" s="32" t="inlineStr">
        <is>
          <t>5해 연21.3% · 변동성 28.7% (위험대비 0.64) · 최대낙폭 -33% · 가장 나쁜 창 연20.9%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팔로알토네트웍스</t>
        </is>
      </c>
      <c r="D48" s="33" t="inlineStr">
        <is>
          <t>IT</t>
        </is>
      </c>
      <c r="E48" s="33" t="inlineStr">
        <is>
          <t>—</t>
        </is>
      </c>
      <c r="F48" s="34" t="inlineStr">
        <is>
          <t>412조원</t>
        </is>
      </c>
      <c r="G48" s="35" t="inlineStr">
        <is>
          <t>다년 실측</t>
        </is>
      </c>
      <c r="H48" s="35" t="inlineStr">
        <is>
          <t>3해</t>
        </is>
      </c>
      <c r="I48" s="36" t="n">
        <v>0.4321</v>
      </c>
      <c r="J48" s="36" t="n">
        <v>0.4356</v>
      </c>
      <c r="K48" s="37" t="n">
        <v>-0.3601</v>
      </c>
      <c r="L48" s="34" t="inlineStr">
        <is>
          <t>—</t>
        </is>
      </c>
      <c r="M48" s="38" t="inlineStr">
        <is>
          <t>3해 연43.2% · 변동성 43.6% (위험대비 0.93) · 최대낙폭 -36% · 가장 나쁜 창 연43.2%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버텍스</t>
        </is>
      </c>
      <c r="D49" s="14" t="inlineStr">
        <is>
          <t>헬스케어</t>
        </is>
      </c>
      <c r="E49" s="14" t="inlineStr">
        <is>
          <t>—</t>
        </is>
      </c>
      <c r="F49" s="28" t="inlineStr">
        <is>
          <t>178조원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0.2184</v>
      </c>
      <c r="J49" s="29" t="n">
        <v>0.2925</v>
      </c>
      <c r="K49" s="31" t="n">
        <v>-0.2907</v>
      </c>
      <c r="L49" s="28" t="inlineStr">
        <is>
          <t>—</t>
        </is>
      </c>
      <c r="M49" s="32" t="inlineStr">
        <is>
          <t>5해 연21.8% · 변동성 29.2% (위험대비 0.65) · 최대낙폭 -29% · 가장 나쁜 창 연13.5%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JP모간체이스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1,287조원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0.2019</v>
      </c>
      <c r="J50" s="36" t="n">
        <v>0.2436</v>
      </c>
      <c r="K50" s="37" t="n">
        <v>-0.3877</v>
      </c>
      <c r="L50" s="34" t="inlineStr">
        <is>
          <t>—</t>
        </is>
      </c>
      <c r="M50" s="38" t="inlineStr">
        <is>
          <t>5해 연20.2% · 변동성 24.4% (위험대비 0.71) · 최대낙폭 -39% · 가장 나쁜 창 연14.3%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애플</t>
        </is>
      </c>
      <c r="D51" s="14" t="inlineStr">
        <is>
          <t>IT</t>
        </is>
      </c>
      <c r="E51" s="14" t="inlineStr">
        <is>
          <t>—</t>
        </is>
      </c>
      <c r="F51" s="28" t="inlineStr">
        <is>
          <t>6,794조원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0.1818</v>
      </c>
      <c r="J51" s="29" t="n">
        <v>0.2794</v>
      </c>
      <c r="K51" s="31" t="n">
        <v>-0.3336</v>
      </c>
      <c r="L51" s="28" t="inlineStr">
        <is>
          <t>—</t>
        </is>
      </c>
      <c r="M51" s="32" t="inlineStr">
        <is>
          <t>5해 연18.2% · 변동성 27.9% (위험대비 0.55) · 최대낙폭 -33% · 가장 나쁜 창 연18.2%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비자</t>
        </is>
      </c>
      <c r="D52" s="33" t="inlineStr">
        <is>
          <t>금융</t>
        </is>
      </c>
      <c r="E52" s="33" t="inlineStr">
        <is>
          <t>—</t>
        </is>
      </c>
      <c r="F52" s="34" t="inlineStr">
        <is>
          <t>958조원</t>
        </is>
      </c>
      <c r="G52" s="35" t="inlineStr">
        <is>
          <t>다년 실측</t>
        </is>
      </c>
      <c r="H52" s="35" t="inlineStr">
        <is>
          <t>5해</t>
        </is>
      </c>
      <c r="I52" s="36" t="n">
        <v>0.1116</v>
      </c>
      <c r="J52" s="36" t="n">
        <v>0.2287</v>
      </c>
      <c r="K52" s="37" t="n">
        <v>-0.2414</v>
      </c>
      <c r="L52" s="34" t="inlineStr">
        <is>
          <t>—</t>
        </is>
      </c>
      <c r="M52" s="38" t="inlineStr">
        <is>
          <t>5해 연11.2% · 변동성 22.9% (위험대비 0.37) · 최대낙폭 -24% · 가장 나쁜 창 연7.2%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이튼</t>
        </is>
      </c>
      <c r="D53" s="14" t="inlineStr">
        <is>
          <t>산업재</t>
        </is>
      </c>
      <c r="E53" s="14" t="inlineStr">
        <is>
          <t>—</t>
        </is>
      </c>
      <c r="F53" s="28" t="inlineStr">
        <is>
          <t>228조원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0.2329</v>
      </c>
      <c r="J53" s="29" t="n">
        <v>0.3206</v>
      </c>
      <c r="K53" s="31" t="n">
        <v>-0.3446</v>
      </c>
      <c r="L53" s="28" t="inlineStr">
        <is>
          <t>—</t>
        </is>
      </c>
      <c r="M53" s="32" t="inlineStr">
        <is>
          <t>5해 연23.3% · 변동성 32.1% (위험대비 0.64) · 최대낙폭 -34% · 가장 나쁜 창 연18.2%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모간스탠리</t>
        </is>
      </c>
      <c r="D54" s="33" t="inlineStr">
        <is>
          <t>금융</t>
        </is>
      </c>
      <c r="E54" s="33" t="inlineStr">
        <is>
          <t>—</t>
        </is>
      </c>
      <c r="F54" s="34" t="inlineStr">
        <is>
          <t>441조원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0.1797</v>
      </c>
      <c r="J54" s="36" t="n">
        <v>0.2889</v>
      </c>
      <c r="K54" s="37" t="n">
        <v>-0.3238</v>
      </c>
      <c r="L54" s="34" t="inlineStr">
        <is>
          <t>—</t>
        </is>
      </c>
      <c r="M54" s="38" t="inlineStr">
        <is>
          <t>5해 연18.0% · 변동성 28.9% (위험대비 0.52) · 최대낙폭 -32% · 가장 나쁜 창 연18.0%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프로그레시브</t>
        </is>
      </c>
      <c r="D55" s="14" t="inlineStr">
        <is>
          <t>금융</t>
        </is>
      </c>
      <c r="E55" s="14" t="inlineStr">
        <is>
          <t>—</t>
        </is>
      </c>
      <c r="F55" s="28" t="inlineStr">
        <is>
          <t>172조원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0.2061</v>
      </c>
      <c r="J55" s="29" t="n">
        <v>0.2553</v>
      </c>
      <c r="K55" s="31" t="n">
        <v>-0.3035</v>
      </c>
      <c r="L55" s="28" t="inlineStr">
        <is>
          <t>—</t>
        </is>
      </c>
      <c r="M55" s="32" t="inlineStr">
        <is>
          <t>5해 연20.6% · 변동성 25.5% (위험대비 0.70) · 최대낙폭 -30% · 가장 나쁜 창 연-6.7%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록히드마틴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170조원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0.1195</v>
      </c>
      <c r="J56" s="36" t="n">
        <v>0.2409</v>
      </c>
      <c r="K56" s="37" t="n">
        <v>-0.3179</v>
      </c>
      <c r="L56" s="34" t="inlineStr">
        <is>
          <t>—</t>
        </is>
      </c>
      <c r="M56" s="38" t="inlineStr">
        <is>
          <t>5해 연11.9% · 변동성 24.1% (위험대비 0.38) · 최대낙폭 -32% · 가장 나쁜 창 연11.1%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SOL 미국S&amp;P500</t>
        </is>
      </c>
      <c r="D83" s="14" t="inlineStr">
        <is>
          <t>일반</t>
        </is>
      </c>
      <c r="E83" s="14" t="inlineStr">
        <is>
          <t>신한자산운용</t>
        </is>
      </c>
      <c r="F83" s="28" t="inlineStr">
        <is>
          <t>2,987억원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0.2146</v>
      </c>
      <c r="J83" s="29" t="n">
        <v>0.1556</v>
      </c>
      <c r="K83" s="31" t="n">
        <v>-0.1924</v>
      </c>
      <c r="L83" s="39" t="n">
        <v>4.7e-05</v>
      </c>
      <c r="M83" s="32" t="inlineStr">
        <is>
          <t>3해 연21.5% · 변동성 15.6% (위험대비 1.20) · 최대낙폭 -19% · 보수 0.00% · 가장 나쁜 창 연16.8%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미국배당다우존스</t>
        </is>
      </c>
      <c r="D84" s="33" t="inlineStr">
        <is>
          <t>일반</t>
        </is>
      </c>
      <c r="E84" s="33" t="inlineStr">
        <is>
          <t>한국투신운용(ETF)</t>
        </is>
      </c>
      <c r="F84" s="34" t="inlineStr">
        <is>
          <t>9,703억원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0.1576</v>
      </c>
      <c r="J84" s="36" t="n">
        <v>0.1409</v>
      </c>
      <c r="K84" s="37" t="n">
        <v>-0.1321</v>
      </c>
      <c r="L84" s="40" t="n">
        <v>0.0001</v>
      </c>
      <c r="M84" s="38" t="inlineStr">
        <is>
          <t>3해 연15.8% · 변동성 14.1% (위험대비 0.92) · 최대낙폭 -13% · 보수 0.01% · 가장 나쁜 창 연15.8%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ACE 미국나스닥100미국채혼합50액티브</t>
        </is>
      </c>
      <c r="D85" s="14" t="inlineStr">
        <is>
          <t>일반</t>
        </is>
      </c>
      <c r="E85" s="14" t="inlineStr">
        <is>
          <t>한국투자신탁운용</t>
        </is>
      </c>
      <c r="F85" s="28" t="inlineStr">
        <is>
          <t>9,455억원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0.1323</v>
      </c>
      <c r="J85" s="29" t="n">
        <v>0.09820000000000001</v>
      </c>
      <c r="K85" s="31" t="n">
        <v>-0.1486</v>
      </c>
      <c r="L85" s="39" t="n">
        <v>0.0015</v>
      </c>
      <c r="M85" s="32" t="inlineStr">
        <is>
          <t>3해 연13.2% · 변동성 9.8% (위험대비 1.06) · 최대낙폭 -15% · 보수 0.15% · 가장 나쁜 창 연11.6%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KODEX 미국배당커버드콜액티브</t>
        </is>
      </c>
      <c r="D87" s="14" t="inlineStr">
        <is>
          <t>커버드콜</t>
        </is>
      </c>
      <c r="E87" s="14" t="inlineStr">
        <is>
          <t>삼성자산운용(ETF)</t>
        </is>
      </c>
      <c r="F87" s="28" t="inlineStr">
        <is>
          <t>2조원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0.1642</v>
      </c>
      <c r="J87" s="29" t="n">
        <v>0.1268</v>
      </c>
      <c r="K87" s="31" t="n">
        <v>-0.137</v>
      </c>
      <c r="L87" s="39" t="n">
        <v>0.0019</v>
      </c>
      <c r="M87" s="32" t="inlineStr">
        <is>
          <t>3해 연16.4% · 변동성 12.7% (위험대비 1.07) · 최대낙폭 -14% · 보수 0.19% · 가장 나쁜 창 연14.1%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ACE 엔비디아채권혼합</t>
        </is>
      </c>
      <c r="D88" s="33" t="inlineStr">
        <is>
          <t>일반</t>
        </is>
      </c>
      <c r="E88" s="33" t="inlineStr">
        <is>
          <t>한국투신운용(ETF)</t>
        </is>
      </c>
      <c r="F88" s="34" t="inlineStr">
        <is>
          <t>2,464억원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0.222</v>
      </c>
      <c r="J88" s="36" t="n">
        <v>0.1681</v>
      </c>
      <c r="K88" s="37" t="n">
        <v>-0.139</v>
      </c>
      <c r="L88" s="40" t="n">
        <v>0.0007000000000000001</v>
      </c>
      <c r="M88" s="38" t="inlineStr">
        <is>
          <t>3해 연22.2% · 변동성 16.8% (위험대비 1.15) · 최대낙폭 -14% · 보수 0.07% · 가장 나쁜 창 연9.9%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ACE 글로벌인컴TOP10</t>
        </is>
      </c>
      <c r="D90" s="33" t="inlineStr">
        <is>
          <t>일반</t>
        </is>
      </c>
      <c r="E90" s="33" t="inlineStr">
        <is>
          <t>한국투신운용(ETF)</t>
        </is>
      </c>
      <c r="F90" s="34" t="inlineStr">
        <is>
          <t>854억원</t>
        </is>
      </c>
      <c r="G90" s="35" t="inlineStr">
        <is>
          <t>다년 실측</t>
        </is>
      </c>
      <c r="H90" s="35" t="inlineStr">
        <is>
          <t>3해</t>
        </is>
      </c>
      <c r="I90" s="36" t="n">
        <v>0.0969</v>
      </c>
      <c r="J90" s="36" t="n">
        <v>0.09880000000000001</v>
      </c>
      <c r="K90" s="37" t="n">
        <v>-0.141</v>
      </c>
      <c r="L90" s="40" t="n">
        <v>0.0024</v>
      </c>
      <c r="M90" s="38" t="inlineStr">
        <is>
          <t>3해 연9.7% · 변동성 9.9% (위험대비 0.70) · 최대낙폭 -14% · 보수 0.24% · 가장 나쁜 창 연6.0%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KODEX MSCI선진국</t>
        </is>
      </c>
      <c r="D91" s="14" t="inlineStr">
        <is>
          <t>일반</t>
        </is>
      </c>
      <c r="E91" s="14" t="inlineStr">
        <is>
          <t>삼성자산운용(ETF)</t>
        </is>
      </c>
      <c r="F91" s="28" t="inlineStr">
        <is>
          <t>4,989억원</t>
        </is>
      </c>
      <c r="G91" s="30" t="inlineStr">
        <is>
          <t>다년 실측</t>
        </is>
      </c>
      <c r="H91" s="30" t="inlineStr">
        <is>
          <t>5해</t>
        </is>
      </c>
      <c r="I91" s="29" t="n">
        <v>0.1505</v>
      </c>
      <c r="J91" s="29" t="n">
        <v>0.1519</v>
      </c>
      <c r="K91" s="31" t="n">
        <v>-0.1646</v>
      </c>
      <c r="L91" s="39" t="n">
        <v>0.003</v>
      </c>
      <c r="M91" s="32" t="inlineStr">
        <is>
          <t>5해 연15.1% · 변동성 15.2% (위험대비 0.81) · 최대낙폭 -16% · 보수 0.30% · 가장 나쁜 창 연15.1%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KODEX 미국나스닥AI테크액티브</t>
        </is>
      </c>
      <c r="D92" s="33" t="inlineStr">
        <is>
          <t>일반</t>
        </is>
      </c>
      <c r="E92" s="33" t="inlineStr">
        <is>
          <t>삼성자산운용(ETF)</t>
        </is>
      </c>
      <c r="F92" s="34" t="inlineStr">
        <is>
          <t>1,282억원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0.4652000000000001</v>
      </c>
      <c r="J92" s="36" t="n">
        <v>0.304</v>
      </c>
      <c r="K92" s="37" t="n">
        <v>-0.3126</v>
      </c>
      <c r="L92" s="40" t="n">
        <v>0.005</v>
      </c>
      <c r="M92" s="38" t="inlineStr">
        <is>
          <t>3해 연46.5% · 변동성 30.4% (위험대비 1.44) · 최대낙폭 -31% · 보수 0.50% · 가장 나쁜 창 연46.5%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ACE 미국달러SOFR금리(합성)</t>
        </is>
      </c>
      <c r="D93" s="14" t="inlineStr">
        <is>
          <t>일반</t>
        </is>
      </c>
      <c r="E93" s="14" t="inlineStr">
        <is>
          <t>한국투신운용(ETF)</t>
        </is>
      </c>
      <c r="F93" s="28" t="inlineStr">
        <is>
          <t>3,365억원</t>
        </is>
      </c>
      <c r="G93" s="30" t="inlineStr">
        <is>
          <t>다년 실측</t>
        </is>
      </c>
      <c r="H93" s="30" t="inlineStr">
        <is>
          <t>3해</t>
        </is>
      </c>
      <c r="I93" s="29" t="n">
        <v>0.0626</v>
      </c>
      <c r="J93" s="29" t="n">
        <v>0.08869999999999999</v>
      </c>
      <c r="K93" s="31" t="n">
        <v>-0.1358</v>
      </c>
      <c r="L93" s="39" t="n">
        <v>0.0005</v>
      </c>
      <c r="M93" s="32" t="inlineStr">
        <is>
          <t>3해 연6.3% · 변동성 8.9% (위험대비 0.39) · 최대낙폭 -14% · 보수 0.05% · 가장 나쁜 창 연3.1%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KODEX 200미국채혼합50</t>
        </is>
      </c>
      <c r="D94" s="33" t="inlineStr">
        <is>
          <t>일반</t>
        </is>
      </c>
      <c r="E94" s="33" t="inlineStr">
        <is>
          <t>삼성자산운용(ETF)</t>
        </is>
      </c>
      <c r="F94" s="34" t="inlineStr">
        <is>
          <t>2조원</t>
        </is>
      </c>
      <c r="G94" s="35" t="inlineStr">
        <is>
          <t>다년 실측</t>
        </is>
      </c>
      <c r="H94" s="35" t="inlineStr">
        <is>
          <t>5해</t>
        </is>
      </c>
      <c r="I94" s="36" t="n">
        <v>0.09119999999999999</v>
      </c>
      <c r="J94" s="36" t="n">
        <v>0.1365</v>
      </c>
      <c r="K94" s="37" t="n">
        <v>-0.2525</v>
      </c>
      <c r="L94" s="40" t="n">
        <v>0.0035</v>
      </c>
      <c r="M94" s="38" t="inlineStr">
        <is>
          <t>5해 연9.1% · 변동성 13.7% (위험대비 0.46) · 최대낙폭 -25% · 보수 0.35% · 가장 나쁜 창 연9.1%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일본니케이225</t>
        </is>
      </c>
      <c r="D95" s="14" t="inlineStr">
        <is>
          <t>일반</t>
        </is>
      </c>
      <c r="E95" s="14" t="inlineStr">
        <is>
          <t>미래에셋자산운용</t>
        </is>
      </c>
      <c r="F95" s="28" t="inlineStr">
        <is>
          <t>3,967억원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0.1541</v>
      </c>
      <c r="J95" s="29" t="n">
        <v>0.2107</v>
      </c>
      <c r="K95" s="31" t="n">
        <v>-0.2394</v>
      </c>
      <c r="L95" s="39" t="n">
        <v>0.0035</v>
      </c>
      <c r="M95" s="32" t="inlineStr">
        <is>
          <t>5해 연15.4% · 변동성 21.1% (위험대비 0.60) · 최대낙폭 -24% · 보수 0.35% · 가장 나쁜 창 연15.4%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TIGER 테슬라채권혼합Fn</t>
        </is>
      </c>
      <c r="D96" s="33" t="inlineStr">
        <is>
          <t>일반</t>
        </is>
      </c>
      <c r="E96" s="33" t="inlineStr">
        <is>
          <t>미래에셋자산운용</t>
        </is>
      </c>
      <c r="F96" s="34" t="inlineStr">
        <is>
          <t>4,393억원</t>
        </is>
      </c>
      <c r="G96" s="35" t="inlineStr">
        <is>
          <t>다년 실측</t>
        </is>
      </c>
      <c r="H96" s="35" t="inlineStr">
        <is>
          <t>3해</t>
        </is>
      </c>
      <c r="I96" s="36" t="n">
        <v>0.0867</v>
      </c>
      <c r="J96" s="36" t="n">
        <v>0.2019</v>
      </c>
      <c r="K96" s="37" t="n">
        <v>-0.2107</v>
      </c>
      <c r="L96" s="40" t="n">
        <v>0.0025</v>
      </c>
      <c r="M96" s="38" t="inlineStr">
        <is>
          <t>3해 연8.7% · 변동성 20.2% (위험대비 0.29) · 최대낙폭 -21% · 보수 0.25% · 가장 나쁜 창 연1.2%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KODEX 인도Nifty50</t>
        </is>
      </c>
      <c r="D97" s="14" t="inlineStr">
        <is>
          <t>일반</t>
        </is>
      </c>
      <c r="E97" s="14" t="inlineStr">
        <is>
          <t>삼성자산운용(ETF)</t>
        </is>
      </c>
      <c r="F97" s="28" t="inlineStr">
        <is>
          <t>3,297억원</t>
        </is>
      </c>
      <c r="G97" s="30" t="inlineStr">
        <is>
          <t>다년 실측</t>
        </is>
      </c>
      <c r="H97" s="30" t="inlineStr">
        <is>
          <t>3해</t>
        </is>
      </c>
      <c r="I97" s="29" t="n">
        <v>0.0234</v>
      </c>
      <c r="J97" s="29" t="n">
        <v>0.1516</v>
      </c>
      <c r="K97" s="31" t="n">
        <v>-0.2475</v>
      </c>
      <c r="L97" s="39" t="n">
        <v>0.0019</v>
      </c>
      <c r="M97" s="32" t="inlineStr">
        <is>
          <t>3해 연2.3% · 변동성 15.2% (위험대비 -0.03) · 최대낙폭 -25% · 보수 0.19% · 가장 나쁜 창 연-13.3%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TIGER 미국테크TOP10 INDXX</t>
        </is>
      </c>
      <c r="D98" s="33" t="inlineStr">
        <is>
          <t>일반</t>
        </is>
      </c>
      <c r="E98" s="33" t="inlineStr">
        <is>
          <t>미래에셋자산운용</t>
        </is>
      </c>
      <c r="F98" s="34" t="inlineStr">
        <is>
          <t>4조원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0.216</v>
      </c>
      <c r="J98" s="36" t="n">
        <v>0.2524</v>
      </c>
      <c r="K98" s="37" t="n">
        <v>-0.4059</v>
      </c>
      <c r="L98" s="40" t="n">
        <v>0.0049</v>
      </c>
      <c r="M98" s="38" t="inlineStr">
        <is>
          <t>5해 연21.6% · 변동성 25.2% (위험대비 0.74) · 최대낙폭 -41% · 보수 0.49% · 가장 나쁜 창 연15.1%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ACE 미국30년국채액티브(H)</t>
        </is>
      </c>
      <c r="D99" s="14" t="inlineStr">
        <is>
          <t>일반</t>
        </is>
      </c>
      <c r="E99" s="14" t="inlineStr">
        <is>
          <t>한국투자신탁운용</t>
        </is>
      </c>
      <c r="F99" s="28" t="inlineStr">
        <is>
          <t>1조원</t>
        </is>
      </c>
      <c r="G99" s="30" t="inlineStr">
        <is>
          <t>다년 실측</t>
        </is>
      </c>
      <c r="H99" s="30" t="inlineStr">
        <is>
          <t>3해</t>
        </is>
      </c>
      <c r="I99" s="29" t="n">
        <v>-0.0398</v>
      </c>
      <c r="J99" s="29" t="n">
        <v>0.137</v>
      </c>
      <c r="K99" s="31" t="n">
        <v>-0.1731</v>
      </c>
      <c r="L99" s="39" t="n">
        <v>0.0005</v>
      </c>
      <c r="M99" s="32" t="inlineStr">
        <is>
          <t>3해 연-4.0% · 변동성 13.7% (위험대비 -0.50) · 최대낙폭 -17% · 보수 0.05% · 가장 나쁜 창 연-4.0%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TIGER 미국채10년선물</t>
        </is>
      </c>
      <c r="D100" s="33" t="inlineStr">
        <is>
          <t>일반</t>
        </is>
      </c>
      <c r="E100" s="33" t="inlineStr">
        <is>
          <t>미래에셋자산운용</t>
        </is>
      </c>
      <c r="F100" s="34" t="inlineStr">
        <is>
          <t>2,171억원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0.0026</v>
      </c>
      <c r="J100" s="36" t="n">
        <v>0.09710000000000001</v>
      </c>
      <c r="K100" s="37" t="n">
        <v>-0.1589</v>
      </c>
      <c r="L100" s="40" t="n">
        <v>0.0029</v>
      </c>
      <c r="M100" s="38" t="inlineStr">
        <is>
          <t>5해 연0.3% · 변동성 9.7% (위험대비 -0.26) · 최대낙폭 -16% · 보수 0.29% · 가장 나쁜 창 연-3.9%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KODEX 미국빅테크10(H)</t>
        </is>
      </c>
      <c r="D101" s="14" t="inlineStr">
        <is>
          <t>일반</t>
        </is>
      </c>
      <c r="E101" s="14" t="inlineStr">
        <is>
          <t>삼성자산운용(ETF)</t>
        </is>
      </c>
      <c r="F101" s="28" t="inlineStr">
        <is>
          <t>6,596억원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0.1677</v>
      </c>
      <c r="J101" s="29" t="n">
        <v>0.2981</v>
      </c>
      <c r="K101" s="31" t="n">
        <v>-0.4973</v>
      </c>
      <c r="L101" s="39" t="n">
        <v>0.004500000000000001</v>
      </c>
      <c r="M101" s="32" t="inlineStr">
        <is>
          <t>5해 연16.8% · 변동성 29.8% (위험대비 0.47) · 최대낙폭 -50% · 보수 0.45% · 가장 나쁜 창 연16.1%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TIGER 미국나스닥바이오</t>
        </is>
      </c>
      <c r="D102" s="33" t="inlineStr">
        <is>
          <t>일반</t>
        </is>
      </c>
      <c r="E102" s="33" t="inlineStr">
        <is>
          <t>미래에셋자산운용</t>
        </is>
      </c>
      <c r="F102" s="34" t="inlineStr">
        <is>
          <t>1,075억원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0.1018</v>
      </c>
      <c r="J102" s="36" t="n">
        <v>0.2281</v>
      </c>
      <c r="K102" s="37" t="n">
        <v>-0.3107</v>
      </c>
      <c r="L102" s="40" t="n">
        <v>0.003</v>
      </c>
      <c r="M102" s="38" t="inlineStr">
        <is>
          <t>5해 연10.2% · 변동성 22.8% (위험대비 0.32) · 최대낙폭 -31% · 보수 0.30% · 가장 나쁜 창 연10.2%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KODEX 차이나CSI300</t>
        </is>
      </c>
      <c r="D103" s="14" t="inlineStr">
        <is>
          <t>일반</t>
        </is>
      </c>
      <c r="E103" s="14" t="inlineStr">
        <is>
          <t>삼성자산운용(ETF)</t>
        </is>
      </c>
      <c r="F103" s="28" t="inlineStr">
        <is>
          <t>2,495억원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0.0269</v>
      </c>
      <c r="J103" s="29" t="n">
        <v>0.1868</v>
      </c>
      <c r="K103" s="31" t="n">
        <v>-0.3717</v>
      </c>
      <c r="L103" s="39" t="n">
        <v>0.0012</v>
      </c>
      <c r="M103" s="32" t="inlineStr">
        <is>
          <t>5해 연2.7% · 변동성 18.7% (위험대비 -0.01) · 최대낙폭 -37% · 보수 0.12% · 가장 나쁜 창 연2.7%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ACE 베트남VN30(합성)</t>
        </is>
      </c>
      <c r="D104" s="33" t="inlineStr">
        <is>
          <t>일반</t>
        </is>
      </c>
      <c r="E104" s="33" t="inlineStr">
        <is>
          <t>한국투신운용(ETF)</t>
        </is>
      </c>
      <c r="F104" s="34" t="inlineStr">
        <is>
          <t>3,787억원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0.0707</v>
      </c>
      <c r="J104" s="36" t="n">
        <v>0.2053</v>
      </c>
      <c r="K104" s="37" t="n">
        <v>-0.423</v>
      </c>
      <c r="L104" s="40" t="n">
        <v>0.006999999999999999</v>
      </c>
      <c r="M104" s="38" t="inlineStr">
        <is>
          <t>5해 연7.1% · 변동성 20.5% (위험대비 0.21) · 최대낙폭 -42% · 보수 0.70% · 가장 나쁜 창 연3.8%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차이나CSI300</t>
        </is>
      </c>
      <c r="D105" s="14" t="inlineStr">
        <is>
          <t>일반</t>
        </is>
      </c>
      <c r="E105" s="14" t="inlineStr">
        <is>
          <t>미래에셋자산운용</t>
        </is>
      </c>
      <c r="F105" s="28" t="inlineStr">
        <is>
          <t>1,275억원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0.0215</v>
      </c>
      <c r="J105" s="29" t="n">
        <v>0.1969</v>
      </c>
      <c r="K105" s="31" t="n">
        <v>-0.3801</v>
      </c>
      <c r="L105" s="39" t="n">
        <v>0.0063</v>
      </c>
      <c r="M105" s="32" t="inlineStr">
        <is>
          <t>5해 연2.1% · 변동성 19.7% (위험대비 -0.03) · 최대낙폭 -38% · 보수 0.63% · 가장 나쁜 창 연2.1%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TIGER 미국30년국채스트립액티브(합성 H)</t>
        </is>
      </c>
      <c r="D106" s="33" t="inlineStr">
        <is>
          <t>일반</t>
        </is>
      </c>
      <c r="E106" s="33" t="inlineStr">
        <is>
          <t>미래에셋자산운용</t>
        </is>
      </c>
      <c r="F106" s="34" t="inlineStr">
        <is>
          <t>3,817억원</t>
        </is>
      </c>
      <c r="G106" s="35" t="inlineStr">
        <is>
          <t>다년 실측</t>
        </is>
      </c>
      <c r="H106" s="35" t="inlineStr">
        <is>
          <t>3해</t>
        </is>
      </c>
      <c r="I106" s="36" t="n">
        <v>-0.09630000000000001</v>
      </c>
      <c r="J106" s="36" t="n">
        <v>0.2278</v>
      </c>
      <c r="K106" s="37" t="n">
        <v>-0.3277</v>
      </c>
      <c r="L106" s="40" t="n">
        <v>0.0015</v>
      </c>
      <c r="M106" s="38" t="inlineStr">
        <is>
          <t>3해 연-9.6% · 변동성 22.8% (위험대비 -0.55) · 최대낙폭 -33% · 보수 0.15% · 가장 나쁜 창 연-9.6%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2026-09-18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0.0621</v>
      </c>
      <c r="C29" s="45" t="inlineStr">
        <is>
          <t>해외주식 60% · 해외채권 40%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2026-09-20T05:10:08Z</dcterms:created>
  <dcterms:modified xmlns:dcterms="http://purl.org/dc/terms/" xmlns:xsi="http://www.w3.org/2001/XMLSchema-instance" xsi:type="dcterms:W3CDTF">2026-09-20T05:10:08Z</dcterms:modified>
</cp:coreProperties>
</file>